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メモリーCUP" sheetId="25" r:id="rId1"/>
  </sheets>
  <calcPr calcId="125725"/>
</workbook>
</file>

<file path=xl/calcChain.xml><?xml version="1.0" encoding="utf-8"?>
<calcChain xmlns="http://schemas.openxmlformats.org/spreadsheetml/2006/main">
  <c r="AB70" i="25"/>
  <c r="AB76"/>
  <c r="AB82"/>
  <c r="X78"/>
  <c r="AB74"/>
  <c r="X74"/>
  <c r="X70"/>
  <c r="AB80"/>
  <c r="X89"/>
  <c r="X88"/>
  <c r="X72"/>
  <c r="X77"/>
  <c r="AB77"/>
  <c r="AB71"/>
  <c r="K71"/>
  <c r="T77" s="1"/>
  <c r="F58"/>
  <c r="K77"/>
  <c r="X75" s="1"/>
  <c r="P79"/>
  <c r="T89"/>
  <c r="T75"/>
  <c r="T85"/>
  <c r="T73"/>
  <c r="K75"/>
  <c r="P85" s="1"/>
  <c r="AB83" s="1"/>
  <c r="K87"/>
  <c r="K83"/>
  <c r="X81" s="1"/>
  <c r="K89"/>
  <c r="X87" s="1"/>
  <c r="P83"/>
  <c r="AB81" s="1"/>
  <c r="F42"/>
  <c r="F40"/>
  <c r="F38"/>
  <c r="F36"/>
  <c r="F34"/>
  <c r="P72"/>
  <c r="T74" s="1"/>
  <c r="F29"/>
  <c r="F56"/>
  <c r="F54"/>
  <c r="F52"/>
  <c r="F50"/>
  <c r="F27"/>
  <c r="X80" s="1"/>
  <c r="F25"/>
  <c r="F23"/>
  <c r="F21"/>
  <c r="X73" l="1"/>
  <c r="X76"/>
  <c r="P87"/>
  <c r="AB85" s="1"/>
  <c r="K82"/>
  <c r="K79"/>
  <c r="T81"/>
  <c r="T71"/>
  <c r="K86"/>
  <c r="K81"/>
  <c r="X79" s="1"/>
  <c r="P89"/>
  <c r="AB87" s="1"/>
  <c r="T83"/>
  <c r="P75"/>
  <c r="AB73" s="1"/>
  <c r="T88"/>
  <c r="P78"/>
</calcChain>
</file>

<file path=xl/sharedStrings.xml><?xml version="1.0" encoding="utf-8"?>
<sst xmlns="http://schemas.openxmlformats.org/spreadsheetml/2006/main" count="266" uniqueCount="92">
  <si>
    <t>予定試合時間</t>
    <rPh sb="0" eb="2">
      <t>ヨテイ</t>
    </rPh>
    <rPh sb="2" eb="4">
      <t>シアイ</t>
    </rPh>
    <rPh sb="4" eb="6">
      <t>ジカン</t>
    </rPh>
    <phoneticPr fontId="1"/>
  </si>
  <si>
    <t>審判</t>
    <rPh sb="0" eb="2">
      <t>シンパン</t>
    </rPh>
    <phoneticPr fontId="1"/>
  </si>
  <si>
    <t>NO</t>
    <phoneticPr fontId="1"/>
  </si>
  <si>
    <t>～</t>
    <phoneticPr fontId="1"/>
  </si>
  <si>
    <t>―</t>
    <phoneticPr fontId="1"/>
  </si>
  <si>
    <t>（白）対戦チーム（紺）</t>
    <rPh sb="1" eb="2">
      <t>シロ</t>
    </rPh>
    <rPh sb="3" eb="5">
      <t>タイセン</t>
    </rPh>
    <rPh sb="9" eb="10">
      <t>コン</t>
    </rPh>
    <phoneticPr fontId="1"/>
  </si>
  <si>
    <t>オフシャル</t>
    <phoneticPr fontId="1"/>
  </si>
  <si>
    <t>一</t>
    <rPh sb="0" eb="1">
      <t>イチ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</si>
  <si>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</si>
  <si>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</si>
  <si>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1Q</t>
    <phoneticPr fontId="1"/>
  </si>
  <si>
    <t>2Q</t>
    <phoneticPr fontId="1"/>
  </si>
  <si>
    <t>3Q</t>
    <phoneticPr fontId="1"/>
  </si>
  <si>
    <t>HT</t>
    <phoneticPr fontId="1"/>
  </si>
  <si>
    <t>表彰式・後片付け</t>
    <rPh sb="0" eb="2">
      <t>ヒョウショウ</t>
    </rPh>
    <rPh sb="2" eb="3">
      <t>シキ</t>
    </rPh>
    <rPh sb="4" eb="7">
      <t>アトカタヅ</t>
    </rPh>
    <phoneticPr fontId="1"/>
  </si>
  <si>
    <t>各チームより１名～手伝ってください。</t>
    <rPh sb="0" eb="1">
      <t>カク</t>
    </rPh>
    <rPh sb="7" eb="8">
      <t>メイ</t>
    </rPh>
    <rPh sb="9" eb="11">
      <t>テツダ</t>
    </rPh>
    <phoneticPr fontId="1"/>
  </si>
  <si>
    <r>
      <t>　　　</t>
    </r>
    <r>
      <rPr>
        <b/>
        <sz val="14"/>
        <color indexed="8"/>
        <rFont val="HGSｺﾞｼｯｸM"/>
        <family val="3"/>
        <charset val="128"/>
      </rPr>
      <t>試合詳細</t>
    </r>
    <rPh sb="3" eb="5">
      <t>シアイ</t>
    </rPh>
    <rPh sb="5" eb="7">
      <t>ショウサイ</t>
    </rPh>
    <phoneticPr fontId="1"/>
  </si>
  <si>
    <t>男子A</t>
    <rPh sb="0" eb="2">
      <t>ダンシ</t>
    </rPh>
    <phoneticPr fontId="1"/>
  </si>
  <si>
    <t>男子B</t>
    <rPh sb="0" eb="2">
      <t>ダンシ</t>
    </rPh>
    <phoneticPr fontId="1"/>
  </si>
  <si>
    <t>A1位</t>
    <rPh sb="2" eb="3">
      <t>イ</t>
    </rPh>
    <phoneticPr fontId="1"/>
  </si>
  <si>
    <t>B1位</t>
    <rPh sb="2" eb="3">
      <t>イ</t>
    </rPh>
    <phoneticPr fontId="1"/>
  </si>
  <si>
    <t>B2位</t>
    <rPh sb="2" eb="3">
      <t>イ</t>
    </rPh>
    <phoneticPr fontId="1"/>
  </si>
  <si>
    <t>A2位</t>
    <rPh sb="2" eb="3">
      <t>イ</t>
    </rPh>
    <phoneticPr fontId="1"/>
  </si>
  <si>
    <t>勝　　引　　負</t>
    <rPh sb="0" eb="1">
      <t>カ</t>
    </rPh>
    <rPh sb="3" eb="4">
      <t>ヒ</t>
    </rPh>
    <rPh sb="6" eb="7">
      <t>フ</t>
    </rPh>
    <phoneticPr fontId="1"/>
  </si>
  <si>
    <t>勝　　引　　負</t>
    <rPh sb="0" eb="1">
      <t>カチ</t>
    </rPh>
    <rPh sb="3" eb="4">
      <t>ヒ</t>
    </rPh>
    <rPh sb="6" eb="7">
      <t>フ</t>
    </rPh>
    <phoneticPr fontId="1"/>
  </si>
  <si>
    <t>４．帯同審判は最低1名必要となりますが、極力各チーム2名以上が助かります。</t>
    <rPh sb="2" eb="4">
      <t>タイドウ</t>
    </rPh>
    <rPh sb="4" eb="6">
      <t>シンパン</t>
    </rPh>
    <rPh sb="7" eb="9">
      <t>サイテイ</t>
    </rPh>
    <rPh sb="10" eb="11">
      <t>メイ</t>
    </rPh>
    <rPh sb="11" eb="13">
      <t>ヒツヨウ</t>
    </rPh>
    <rPh sb="20" eb="22">
      <t>キョクリョク</t>
    </rPh>
    <rPh sb="22" eb="23">
      <t>カク</t>
    </rPh>
    <rPh sb="27" eb="28">
      <t>メイ</t>
    </rPh>
    <rPh sb="28" eb="30">
      <t>イジョウ</t>
    </rPh>
    <rPh sb="31" eb="32">
      <t>タス</t>
    </rPh>
    <phoneticPr fontId="1"/>
  </si>
  <si>
    <t>　　同一の勝敗チームは得失点差にて順位を決定する。</t>
    <rPh sb="2" eb="4">
      <t>ドウイツ</t>
    </rPh>
    <rPh sb="5" eb="7">
      <t>ショウハイ</t>
    </rPh>
    <rPh sb="11" eb="15">
      <t>トクシッテンサ</t>
    </rPh>
    <rPh sb="17" eb="19">
      <t>ジュンイ</t>
    </rPh>
    <rPh sb="20" eb="22">
      <t>ケッテイ</t>
    </rPh>
    <phoneticPr fontId="1"/>
  </si>
  <si>
    <t>５．問題発生した場合は全て臨機応変に対応いたします。</t>
    <rPh sb="2" eb="4">
      <t>モンダイ</t>
    </rPh>
    <rPh sb="4" eb="6">
      <t>ハッセイ</t>
    </rPh>
    <rPh sb="8" eb="10">
      <t>バアイ</t>
    </rPh>
    <rPh sb="11" eb="12">
      <t>スベ</t>
    </rPh>
    <rPh sb="13" eb="17">
      <t>リンキオウヘン</t>
    </rPh>
    <rPh sb="18" eb="20">
      <t>タイオウ</t>
    </rPh>
    <phoneticPr fontId="1"/>
  </si>
  <si>
    <t>4Q</t>
  </si>
  <si>
    <t>優　勝</t>
    <rPh sb="0" eb="1">
      <t>ユウ</t>
    </rPh>
    <rPh sb="2" eb="3">
      <t>カチ</t>
    </rPh>
    <phoneticPr fontId="1"/>
  </si>
  <si>
    <t>三位</t>
    <rPh sb="0" eb="2">
      <t>サンイ</t>
    </rPh>
    <phoneticPr fontId="1"/>
  </si>
  <si>
    <t>１．開会式は行わず、第１試合目のチームはアップを行って下さい。（設営8時30分・開場9時00分です）</t>
    <rPh sb="2" eb="4">
      <t>カイカイ</t>
    </rPh>
    <rPh sb="4" eb="5">
      <t>シキ</t>
    </rPh>
    <rPh sb="6" eb="7">
      <t>オコナ</t>
    </rPh>
    <rPh sb="10" eb="11">
      <t>ダイ</t>
    </rPh>
    <rPh sb="12" eb="14">
      <t>シアイ</t>
    </rPh>
    <rPh sb="14" eb="15">
      <t>メ</t>
    </rPh>
    <rPh sb="24" eb="25">
      <t>オコナ</t>
    </rPh>
    <rPh sb="27" eb="28">
      <t>クダ</t>
    </rPh>
    <rPh sb="32" eb="34">
      <t>セツエイ</t>
    </rPh>
    <rPh sb="35" eb="36">
      <t>ジ</t>
    </rPh>
    <rPh sb="38" eb="39">
      <t>フン</t>
    </rPh>
    <rPh sb="40" eb="42">
      <t>カイジョウ</t>
    </rPh>
    <rPh sb="43" eb="44">
      <t>ジ</t>
    </rPh>
    <rPh sb="46" eb="47">
      <t>フン</t>
    </rPh>
    <phoneticPr fontId="1"/>
  </si>
  <si>
    <t>２．総当たり戦とし、１Q3分×4QとしHT時にミニゲーム行います。試合終了の5分後に次の試合を行います。</t>
    <rPh sb="2" eb="4">
      <t>ソウア</t>
    </rPh>
    <rPh sb="6" eb="7">
      <t>セン</t>
    </rPh>
    <rPh sb="13" eb="14">
      <t>フン</t>
    </rPh>
    <rPh sb="21" eb="22">
      <t>ジ</t>
    </rPh>
    <rPh sb="28" eb="29">
      <t>オコナ</t>
    </rPh>
    <rPh sb="33" eb="35">
      <t>シアイ</t>
    </rPh>
    <rPh sb="35" eb="37">
      <t>シュウリョウ</t>
    </rPh>
    <rPh sb="39" eb="41">
      <t>フンゴ</t>
    </rPh>
    <rPh sb="42" eb="43">
      <t>ツギ</t>
    </rPh>
    <rPh sb="44" eb="46">
      <t>シアイ</t>
    </rPh>
    <rPh sb="47" eb="48">
      <t>オコナ</t>
    </rPh>
    <phoneticPr fontId="1"/>
  </si>
  <si>
    <t>　　NO12＝AB1位チームによる決勝戦、AB2位の3位決定戦を行います（１Qを6分×4Q制）。</t>
    <rPh sb="10" eb="11">
      <t>イ</t>
    </rPh>
    <rPh sb="17" eb="20">
      <t>ケッショウセン</t>
    </rPh>
    <rPh sb="24" eb="25">
      <t>イ</t>
    </rPh>
    <rPh sb="27" eb="28">
      <t>イ</t>
    </rPh>
    <rPh sb="28" eb="31">
      <t>ケッテイセン</t>
    </rPh>
    <rPh sb="32" eb="33">
      <t>オコナ</t>
    </rPh>
    <rPh sb="41" eb="42">
      <t>フン</t>
    </rPh>
    <rPh sb="45" eb="46">
      <t>セイ</t>
    </rPh>
    <phoneticPr fontId="1"/>
  </si>
  <si>
    <t>３．ＨＴ時（３分）ミニゲームは超甘目のルールで行い、タイマーはフリースロー以外流しと致します。</t>
    <rPh sb="15" eb="16">
      <t>チョウ</t>
    </rPh>
    <rPh sb="16" eb="18">
      <t>アマメ</t>
    </rPh>
    <rPh sb="23" eb="24">
      <t>オコナ</t>
    </rPh>
    <rPh sb="42" eb="43">
      <t>イタ</t>
    </rPh>
    <phoneticPr fontId="1"/>
  </si>
  <si>
    <t>ＢＥＧ</t>
    <phoneticPr fontId="1"/>
  </si>
  <si>
    <t>旭川第三</t>
    <rPh sb="0" eb="2">
      <t>アサヒカワ</t>
    </rPh>
    <rPh sb="2" eb="3">
      <t>ダイ</t>
    </rPh>
    <rPh sb="3" eb="4">
      <t>３</t>
    </rPh>
    <phoneticPr fontId="1"/>
  </si>
  <si>
    <t>札苗緑</t>
    <rPh sb="0" eb="1">
      <t>サツ</t>
    </rPh>
    <rPh sb="1" eb="2">
      <t>ナエ</t>
    </rPh>
    <rPh sb="2" eb="3">
      <t>ミドリ</t>
    </rPh>
    <phoneticPr fontId="1"/>
  </si>
  <si>
    <t>札苗北</t>
    <rPh sb="0" eb="1">
      <t>サツ</t>
    </rPh>
    <rPh sb="1" eb="2">
      <t>ナエ</t>
    </rPh>
    <rPh sb="2" eb="3">
      <t>キタ</t>
    </rPh>
    <phoneticPr fontId="1"/>
  </si>
  <si>
    <t>桑園</t>
    <rPh sb="0" eb="2">
      <t>ソウエン</t>
    </rPh>
    <phoneticPr fontId="1"/>
  </si>
  <si>
    <t>宮の森</t>
    <rPh sb="0" eb="1">
      <t>ミヤ</t>
    </rPh>
    <rPh sb="2" eb="3">
      <t>モリ</t>
    </rPh>
    <phoneticPr fontId="1"/>
  </si>
  <si>
    <t>二条</t>
    <rPh sb="0" eb="2">
      <t>ニジョウ</t>
    </rPh>
    <phoneticPr fontId="1"/>
  </si>
  <si>
    <t>新琴似北</t>
    <rPh sb="0" eb="3">
      <t>シンコトニ</t>
    </rPh>
    <rPh sb="3" eb="4">
      <t>キタ</t>
    </rPh>
    <phoneticPr fontId="1"/>
  </si>
  <si>
    <t>滝川東</t>
    <rPh sb="0" eb="2">
      <t>タキカワ</t>
    </rPh>
    <rPh sb="2" eb="3">
      <t>ヒガシ</t>
    </rPh>
    <phoneticPr fontId="1"/>
  </si>
  <si>
    <t>太平南</t>
    <rPh sb="0" eb="2">
      <t>タイヘイ</t>
    </rPh>
    <rPh sb="2" eb="3">
      <t>ミナミ</t>
    </rPh>
    <phoneticPr fontId="1"/>
  </si>
  <si>
    <t>Ａ３位</t>
    <rPh sb="2" eb="3">
      <t>イ</t>
    </rPh>
    <phoneticPr fontId="1"/>
  </si>
  <si>
    <t>Ｂ３位</t>
    <rPh sb="2" eb="3">
      <t>イ</t>
    </rPh>
    <phoneticPr fontId="1"/>
  </si>
  <si>
    <r>
      <t>旭川第三</t>
    </r>
    <r>
      <rPr>
        <sz val="9"/>
        <color rgb="FFFF0000"/>
        <rFont val="HGSｺﾞｼｯｸM"/>
        <family val="3"/>
        <charset val="128"/>
      </rPr>
      <t>（太平南）</t>
    </r>
    <rPh sb="5" eb="7">
      <t>タイヘイ</t>
    </rPh>
    <rPh sb="7" eb="8">
      <t>ミナミ</t>
    </rPh>
    <phoneticPr fontId="1"/>
  </si>
  <si>
    <r>
      <t>札苗北</t>
    </r>
    <r>
      <rPr>
        <sz val="9"/>
        <color rgb="FFFF0000"/>
        <rFont val="HGSｺﾞｼｯｸM"/>
        <family val="3"/>
        <charset val="128"/>
      </rPr>
      <t>（二条）</t>
    </r>
    <rPh sb="4" eb="6">
      <t>ニジョウ</t>
    </rPh>
    <phoneticPr fontId="1"/>
  </si>
  <si>
    <r>
      <t>札苗緑</t>
    </r>
    <r>
      <rPr>
        <sz val="9"/>
        <color rgb="FFFF0000"/>
        <rFont val="HGSｺﾞｼｯｸM"/>
        <family val="3"/>
        <charset val="128"/>
      </rPr>
      <t>（宮の森）</t>
    </r>
    <rPh sb="0" eb="1">
      <t>サツ</t>
    </rPh>
    <rPh sb="1" eb="2">
      <t>ナエ</t>
    </rPh>
    <rPh sb="4" eb="5">
      <t>ミヤ</t>
    </rPh>
    <rPh sb="6" eb="7">
      <t>モリ</t>
    </rPh>
    <phoneticPr fontId="1"/>
  </si>
  <si>
    <t>桑園</t>
    <phoneticPr fontId="1"/>
  </si>
  <si>
    <t>滝川東</t>
    <phoneticPr fontId="1"/>
  </si>
  <si>
    <t>二条</t>
    <phoneticPr fontId="1"/>
  </si>
  <si>
    <t>A３位</t>
    <rPh sb="2" eb="3">
      <t>イ</t>
    </rPh>
    <phoneticPr fontId="1"/>
  </si>
  <si>
    <t>A４位</t>
    <rPh sb="2" eb="3">
      <t>イ</t>
    </rPh>
    <phoneticPr fontId="1"/>
  </si>
  <si>
    <t>B３位</t>
    <rPh sb="2" eb="3">
      <t>イ</t>
    </rPh>
    <phoneticPr fontId="1"/>
  </si>
  <si>
    <t>B４位</t>
    <rPh sb="2" eb="3">
      <t>イ</t>
    </rPh>
    <phoneticPr fontId="1"/>
  </si>
  <si>
    <r>
      <t>旭川第三</t>
    </r>
    <r>
      <rPr>
        <sz val="9"/>
        <color rgb="FFFF0000"/>
        <rFont val="HGSｺﾞｼｯｸM"/>
        <family val="3"/>
        <charset val="128"/>
      </rPr>
      <t>（滝川東）</t>
    </r>
    <rPh sb="5" eb="7">
      <t>タキカワ</t>
    </rPh>
    <rPh sb="7" eb="8">
      <t>ヒガシ</t>
    </rPh>
    <phoneticPr fontId="1"/>
  </si>
  <si>
    <t>ミニ試合２位</t>
    <rPh sb="2" eb="4">
      <t>ジアイ</t>
    </rPh>
    <rPh sb="5" eb="6">
      <t>イ</t>
    </rPh>
    <phoneticPr fontId="1"/>
  </si>
  <si>
    <t>ミニ試合1位</t>
    <rPh sb="2" eb="4">
      <t>シアイ</t>
    </rPh>
    <rPh sb="5" eb="6">
      <t>イ</t>
    </rPh>
    <phoneticPr fontId="1"/>
  </si>
  <si>
    <t>―</t>
    <phoneticPr fontId="1"/>
  </si>
  <si>
    <t>ミニ試合決勝戦</t>
    <rPh sb="2" eb="4">
      <t>ジアイ</t>
    </rPh>
    <rPh sb="4" eb="7">
      <t>ケッショウセン</t>
    </rPh>
    <phoneticPr fontId="1"/>
  </si>
  <si>
    <t>ミニ３位</t>
    <rPh sb="3" eb="4">
      <t>イ</t>
    </rPh>
    <phoneticPr fontId="1"/>
  </si>
  <si>
    <t>ミニ４位</t>
    <rPh sb="3" eb="4">
      <t>イ</t>
    </rPh>
    <phoneticPr fontId="1"/>
  </si>
  <si>
    <t>ミニ５位</t>
    <rPh sb="3" eb="4">
      <t>イ</t>
    </rPh>
    <phoneticPr fontId="1"/>
  </si>
  <si>
    <t>桑園</t>
    <phoneticPr fontId="1"/>
  </si>
  <si>
    <t>ＢＥＧ</t>
    <phoneticPr fontId="1"/>
  </si>
  <si>
    <t>　　ミニゲームの決勝戦はタイマー流しでは御座いません。</t>
    <rPh sb="8" eb="11">
      <t>ケッショウセン</t>
    </rPh>
    <rPh sb="16" eb="17">
      <t>ナガ</t>
    </rPh>
    <rPh sb="20" eb="22">
      <t>ゴザ</t>
    </rPh>
    <phoneticPr fontId="1"/>
  </si>
  <si>
    <t>旭川第三</t>
    <phoneticPr fontId="1"/>
  </si>
  <si>
    <t>札苗北</t>
    <rPh sb="0" eb="1">
      <t>サツ</t>
    </rPh>
    <rPh sb="1" eb="2">
      <t>ナエ</t>
    </rPh>
    <phoneticPr fontId="1"/>
  </si>
  <si>
    <r>
      <t>札苗北</t>
    </r>
    <r>
      <rPr>
        <sz val="9"/>
        <color rgb="FFFF0000"/>
        <rFont val="HGSｺﾞｼｯｸM"/>
        <family val="3"/>
        <charset val="128"/>
      </rPr>
      <t>（太平南）</t>
    </r>
    <rPh sb="0" eb="1">
      <t>サツ</t>
    </rPh>
    <rPh sb="1" eb="2">
      <t>ナエ</t>
    </rPh>
    <rPh sb="4" eb="6">
      <t>タイヘイ</t>
    </rPh>
    <rPh sb="6" eb="7">
      <t>ミナミ</t>
    </rPh>
    <phoneticPr fontId="1"/>
  </si>
  <si>
    <r>
      <t>ＢＥＧ</t>
    </r>
    <r>
      <rPr>
        <sz val="9"/>
        <color rgb="FFFF0000"/>
        <rFont val="HGSｺﾞｼｯｸM"/>
        <family val="3"/>
        <charset val="128"/>
      </rPr>
      <t>（滝川東）</t>
    </r>
    <rPh sb="4" eb="6">
      <t>タキカワ</t>
    </rPh>
    <rPh sb="6" eb="7">
      <t>ヒガシ</t>
    </rPh>
    <phoneticPr fontId="1"/>
  </si>
  <si>
    <t>ＢＥＧ</t>
    <phoneticPr fontId="1"/>
  </si>
  <si>
    <r>
      <rPr>
        <sz val="9"/>
        <color theme="1"/>
        <rFont val="HGSｺﾞｼｯｸM"/>
        <family val="3"/>
        <charset val="128"/>
      </rPr>
      <t>ＢＥＧ</t>
    </r>
    <r>
      <rPr>
        <sz val="9"/>
        <color rgb="FFFF0000"/>
        <rFont val="HGSｺﾞｼｯｸM"/>
        <family val="3"/>
        <charset val="128"/>
      </rPr>
      <t>（桑園）</t>
    </r>
    <rPh sb="4" eb="6">
      <t>ソウエン</t>
    </rPh>
    <phoneticPr fontId="1"/>
  </si>
  <si>
    <r>
      <t>新琴似北</t>
    </r>
    <r>
      <rPr>
        <sz val="9"/>
        <color rgb="FFFF0000"/>
        <rFont val="HGSｺﾞｼｯｸM"/>
        <family val="3"/>
        <charset val="128"/>
      </rPr>
      <t>（宮の森）</t>
    </r>
    <rPh sb="0" eb="3">
      <t>シンコトニ</t>
    </rPh>
    <rPh sb="3" eb="4">
      <t>キタ</t>
    </rPh>
    <rPh sb="5" eb="6">
      <t>ミヤ</t>
    </rPh>
    <rPh sb="7" eb="8">
      <t>モリ</t>
    </rPh>
    <phoneticPr fontId="1"/>
  </si>
  <si>
    <t>新琴似北</t>
    <phoneticPr fontId="1"/>
  </si>
  <si>
    <t>設　営8：30（開場9：00）</t>
    <rPh sb="0" eb="1">
      <t>セツ</t>
    </rPh>
    <rPh sb="2" eb="3">
      <t>イトナ</t>
    </rPh>
    <rPh sb="8" eb="10">
      <t>カイジョウ</t>
    </rPh>
    <phoneticPr fontId="1"/>
  </si>
  <si>
    <r>
      <rPr>
        <sz val="9"/>
        <color theme="1"/>
        <rFont val="HGSｺﾞｼｯｸM"/>
        <family val="3"/>
        <charset val="128"/>
      </rPr>
      <t>新琴似北</t>
    </r>
    <r>
      <rPr>
        <sz val="9"/>
        <color rgb="FFFF0000"/>
        <rFont val="HGSｺﾞｼｯｸM"/>
        <family val="3"/>
        <charset val="128"/>
      </rPr>
      <t>（二条）</t>
    </r>
    <rPh sb="5" eb="7">
      <t>ニジョウ</t>
    </rPh>
    <phoneticPr fontId="1"/>
  </si>
  <si>
    <t>札苗緑</t>
    <phoneticPr fontId="1"/>
  </si>
  <si>
    <r>
      <t>札苗緑</t>
    </r>
    <r>
      <rPr>
        <sz val="9"/>
        <color rgb="FFFF0000"/>
        <rFont val="HGSｺﾞｼｯｸM"/>
        <family val="3"/>
        <charset val="128"/>
      </rPr>
      <t>（桑園）</t>
    </r>
    <rPh sb="0" eb="1">
      <t>サツ</t>
    </rPh>
    <rPh sb="1" eb="2">
      <t>ナエ</t>
    </rPh>
    <rPh sb="4" eb="6">
      <t>ソウエン</t>
    </rPh>
    <phoneticPr fontId="1"/>
  </si>
  <si>
    <r>
      <t>ＢＥＧ</t>
    </r>
    <r>
      <rPr>
        <sz val="9"/>
        <color rgb="FFFF0000"/>
        <rFont val="HGSｺﾞｼｯｸM"/>
        <family val="3"/>
        <charset val="128"/>
      </rPr>
      <t>（宮の森）</t>
    </r>
    <rPh sb="4" eb="5">
      <t>ミヤ</t>
    </rPh>
    <rPh sb="6" eb="7">
      <t>モリ</t>
    </rPh>
    <phoneticPr fontId="1"/>
  </si>
  <si>
    <r>
      <t>新琴似北</t>
    </r>
    <r>
      <rPr>
        <sz val="9"/>
        <color rgb="FFFF0000"/>
        <rFont val="HGSｺﾞｼｯｸM"/>
        <family val="3"/>
        <charset val="128"/>
      </rPr>
      <t>（太平南）</t>
    </r>
    <rPh sb="5" eb="7">
      <t>タイヘイ</t>
    </rPh>
    <rPh sb="7" eb="8">
      <t>ミナミ</t>
    </rPh>
    <phoneticPr fontId="1"/>
  </si>
  <si>
    <r>
      <t>旭川第三</t>
    </r>
    <r>
      <rPr>
        <sz val="9"/>
        <color rgb="FFFF0000"/>
        <rFont val="HGSｺﾞｼｯｸM"/>
        <family val="3"/>
        <charset val="128"/>
      </rPr>
      <t>（桑園）</t>
    </r>
    <rPh sb="5" eb="7">
      <t>ソウエン</t>
    </rPh>
    <phoneticPr fontId="1"/>
  </si>
  <si>
    <r>
      <t>札苗緑</t>
    </r>
    <r>
      <rPr>
        <sz val="9"/>
        <color rgb="FFFF0000"/>
        <rFont val="HGSｺﾞｼｯｸM"/>
        <family val="3"/>
        <charset val="128"/>
      </rPr>
      <t>（滝川東）</t>
    </r>
    <rPh sb="0" eb="1">
      <t>サツ</t>
    </rPh>
    <rPh sb="1" eb="2">
      <t>ナエ</t>
    </rPh>
    <rPh sb="2" eb="3">
      <t>ミドリ</t>
    </rPh>
    <rPh sb="4" eb="6">
      <t>タキカワ</t>
    </rPh>
    <rPh sb="6" eb="7">
      <t>ヒガシ</t>
    </rPh>
    <phoneticPr fontId="1"/>
  </si>
  <si>
    <r>
      <t>旭川第三</t>
    </r>
    <r>
      <rPr>
        <sz val="9"/>
        <color rgb="FFFF0000"/>
        <rFont val="HGSｺﾞｼｯｸM"/>
        <family val="3"/>
        <charset val="128"/>
      </rPr>
      <t>（二条）</t>
    </r>
    <rPh sb="5" eb="7">
      <t>ニジョウ</t>
    </rPh>
    <phoneticPr fontId="1"/>
  </si>
  <si>
    <r>
      <t>札苗緑</t>
    </r>
    <r>
      <rPr>
        <sz val="9"/>
        <color rgb="FFFF0000"/>
        <rFont val="HGSｺﾞｼｯｸM"/>
        <family val="3"/>
        <charset val="128"/>
      </rPr>
      <t>（桑園）</t>
    </r>
    <rPh sb="0" eb="1">
      <t>サツ</t>
    </rPh>
    <rPh sb="1" eb="2">
      <t>ナエ</t>
    </rPh>
    <rPh sb="2" eb="3">
      <t>ミドリ</t>
    </rPh>
    <rPh sb="4" eb="6">
      <t>ソウエン</t>
    </rPh>
    <phoneticPr fontId="1"/>
  </si>
  <si>
    <t>札苗緑</t>
    <rPh sb="0" eb="1">
      <t>サツ</t>
    </rPh>
    <rPh sb="1" eb="2">
      <t>ナエ</t>
    </rPh>
    <phoneticPr fontId="1"/>
  </si>
  <si>
    <t>ＢＥＧ</t>
    <phoneticPr fontId="1"/>
  </si>
  <si>
    <t>新琴似北</t>
    <phoneticPr fontId="1"/>
  </si>
  <si>
    <t>札苗北</t>
    <rPh sb="0" eb="1">
      <t>サツ</t>
    </rPh>
    <rPh sb="1" eb="2">
      <t>ナエ</t>
    </rPh>
    <phoneticPr fontId="1"/>
  </si>
  <si>
    <t>札苗緑</t>
    <phoneticPr fontId="1"/>
  </si>
  <si>
    <t>ー</t>
    <phoneticPr fontId="1"/>
  </si>
</sst>
</file>

<file path=xl/styles.xml><?xml version="1.0" encoding="utf-8"?>
<styleSheet xmlns="http://schemas.openxmlformats.org/spreadsheetml/2006/main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24"/>
      <name val="HGSｺﾞｼｯｸM"/>
      <family val="3"/>
      <charset val="128"/>
    </font>
    <font>
      <sz val="20"/>
      <name val="HGSｺﾞｼｯｸM"/>
      <family val="3"/>
      <charset val="128"/>
    </font>
    <font>
      <sz val="28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ＭＳ Ｐゴシック"/>
      <family val="3"/>
      <charset val="128"/>
    </font>
    <font>
      <sz val="24"/>
      <color rgb="FFFF0000"/>
      <name val="GauFontExpositionW"/>
    </font>
    <font>
      <b/>
      <sz val="9"/>
      <color indexed="8"/>
      <name val="HGSｺﾞｼｯｸM"/>
      <family val="3"/>
      <charset val="128"/>
    </font>
    <font>
      <b/>
      <sz val="14"/>
      <color indexed="8"/>
      <name val="HGSｺﾞｼｯｸM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魚石行書"/>
      <family val="3"/>
      <charset val="128"/>
    </font>
    <font>
      <sz val="9"/>
      <color rgb="FFFF0000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4" fillId="0" borderId="0" applyFont="0" applyFill="0" applyBorder="0" applyAlignment="0" applyProtection="0">
      <alignment vertical="center"/>
    </xf>
  </cellStyleXfs>
  <cellXfs count="281">
    <xf numFmtId="0" fontId="0" fillId="0" borderId="0" xfId="0"/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20" fontId="3" fillId="2" borderId="0" xfId="0" applyNumberFormat="1" applyFont="1" applyFill="1" applyBorder="1" applyAlignment="1">
      <alignment vertical="center" shrinkToFit="1"/>
    </xf>
    <xf numFmtId="0" fontId="12" fillId="2" borderId="0" xfId="1" applyFont="1" applyFill="1" applyBorder="1" applyAlignment="1" applyProtection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3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20" fontId="6" fillId="2" borderId="0" xfId="0" applyNumberFormat="1" applyFont="1" applyFill="1" applyBorder="1" applyAlignment="1">
      <alignment vertical="center" shrinkToFit="1"/>
    </xf>
    <xf numFmtId="0" fontId="13" fillId="2" borderId="8" xfId="0" applyFont="1" applyFill="1" applyBorder="1" applyAlignment="1">
      <alignment vertical="center" shrinkToFit="1"/>
    </xf>
    <xf numFmtId="0" fontId="13" fillId="2" borderId="9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3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center" vertical="center" shrinkToFit="1"/>
    </xf>
    <xf numFmtId="20" fontId="6" fillId="2" borderId="0" xfId="0" applyNumberFormat="1" applyFont="1" applyFill="1" applyBorder="1" applyAlignment="1">
      <alignment horizontal="center" vertical="center" shrinkToFit="1"/>
    </xf>
    <xf numFmtId="0" fontId="0" fillId="2" borderId="0" xfId="0" applyFill="1" applyBorder="1"/>
    <xf numFmtId="0" fontId="15" fillId="2" borderId="0" xfId="0" applyFont="1" applyFill="1" applyBorder="1" applyAlignment="1">
      <alignment vertical="center" shrinkToFit="1"/>
    </xf>
    <xf numFmtId="0" fontId="4" fillId="2" borderId="28" xfId="0" applyFont="1" applyFill="1" applyBorder="1" applyAlignment="1">
      <alignment horizontal="center" vertical="center" shrinkToFit="1"/>
    </xf>
    <xf numFmtId="38" fontId="5" fillId="2" borderId="0" xfId="2" applyFont="1" applyFill="1" applyBorder="1" applyAlignment="1">
      <alignment vertical="center" shrinkToFit="1"/>
    </xf>
    <xf numFmtId="38" fontId="5" fillId="2" borderId="0" xfId="0" applyNumberFormat="1" applyFont="1" applyFill="1" applyBorder="1" applyAlignment="1">
      <alignment vertical="center" shrinkToFit="1"/>
    </xf>
    <xf numFmtId="20" fontId="3" fillId="2" borderId="0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center" vertical="center" shrinkToFit="1"/>
    </xf>
    <xf numFmtId="20" fontId="6" fillId="2" borderId="0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wrapTex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0" fillId="2" borderId="15" xfId="0" applyFill="1" applyBorder="1" applyAlignment="1"/>
    <xf numFmtId="0" fontId="5" fillId="2" borderId="2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5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9" fillId="2" borderId="0" xfId="0" applyFont="1" applyFill="1" applyBorder="1"/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5" fillId="6" borderId="18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6" borderId="16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6" borderId="9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19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center" vertical="center" shrinkToFit="1"/>
    </xf>
    <xf numFmtId="0" fontId="21" fillId="4" borderId="9" xfId="0" applyFont="1" applyFill="1" applyBorder="1" applyAlignment="1">
      <alignment horizontal="center" vertical="center" shrinkToFit="1"/>
    </xf>
    <xf numFmtId="20" fontId="6" fillId="2" borderId="6" xfId="0" applyNumberFormat="1" applyFont="1" applyFill="1" applyBorder="1" applyAlignment="1">
      <alignment horizontal="center" vertical="center" shrinkToFit="1"/>
    </xf>
    <xf numFmtId="20" fontId="6" fillId="2" borderId="7" xfId="0" applyNumberFormat="1" applyFont="1" applyFill="1" applyBorder="1" applyAlignment="1">
      <alignment horizontal="center" vertical="center" shrinkToFit="1"/>
    </xf>
    <xf numFmtId="20" fontId="6" fillId="2" borderId="14" xfId="0" applyNumberFormat="1" applyFont="1" applyFill="1" applyBorder="1" applyAlignment="1">
      <alignment horizontal="center" vertical="center" shrinkToFit="1"/>
    </xf>
    <xf numFmtId="20" fontId="6" fillId="2" borderId="15" xfId="0" applyNumberFormat="1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20" fontId="6" fillId="2" borderId="8" xfId="0" applyNumberFormat="1" applyFont="1" applyFill="1" applyBorder="1" applyAlignment="1">
      <alignment horizontal="center" vertical="center" shrinkToFit="1"/>
    </xf>
    <xf numFmtId="20" fontId="6" fillId="2" borderId="22" xfId="0" applyNumberFormat="1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21" fillId="2" borderId="6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 shrinkToFit="1"/>
    </xf>
    <xf numFmtId="0" fontId="21" fillId="2" borderId="8" xfId="0" applyFont="1" applyFill="1" applyBorder="1" applyAlignment="1">
      <alignment horizontal="center" vertical="center" shrinkToFit="1"/>
    </xf>
    <xf numFmtId="0" fontId="5" fillId="3" borderId="33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0" fillId="6" borderId="16" xfId="0" applyFill="1" applyBorder="1"/>
    <xf numFmtId="0" fontId="0" fillId="6" borderId="17" xfId="0" applyFill="1" applyBorder="1"/>
    <xf numFmtId="0" fontId="0" fillId="6" borderId="9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22" xfId="0" applyFill="1" applyBorder="1"/>
    <xf numFmtId="0" fontId="5" fillId="3" borderId="29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20" fontId="6" fillId="2" borderId="0" xfId="0" applyNumberFormat="1" applyFont="1" applyFill="1" applyBorder="1" applyAlignment="1">
      <alignment horizontal="center" vertical="center" shrinkToFit="1"/>
    </xf>
    <xf numFmtId="0" fontId="21" fillId="4" borderId="5" xfId="0" applyFont="1" applyFill="1" applyBorder="1" applyAlignment="1">
      <alignment horizontal="center" vertical="center" shrinkToFit="1"/>
    </xf>
    <xf numFmtId="20" fontId="3" fillId="2" borderId="0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6" fillId="2" borderId="5" xfId="0" applyNumberFormat="1" applyFont="1" applyFill="1" applyBorder="1" applyAlignment="1">
      <alignment horizontal="center" vertical="center" shrinkToFit="1"/>
    </xf>
    <xf numFmtId="20" fontId="6" fillId="2" borderId="2" xfId="0" applyNumberFormat="1" applyFont="1" applyFill="1" applyBorder="1" applyAlignment="1">
      <alignment horizontal="center" vertical="center" shrinkToFit="1"/>
    </xf>
    <xf numFmtId="20" fontId="6" fillId="2" borderId="9" xfId="0" applyNumberFormat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5" borderId="10" xfId="0" applyFont="1" applyFill="1" applyBorder="1" applyAlignment="1">
      <alignment horizontal="center" vertical="center" shrinkToFit="1"/>
    </xf>
    <xf numFmtId="0" fontId="0" fillId="5" borderId="16" xfId="0" applyFill="1" applyBorder="1"/>
    <xf numFmtId="0" fontId="0" fillId="5" borderId="17" xfId="0" applyFill="1" applyBorder="1"/>
    <xf numFmtId="0" fontId="0" fillId="5" borderId="9" xfId="0" applyFill="1" applyBorder="1"/>
    <xf numFmtId="0" fontId="5" fillId="5" borderId="18" xfId="0" applyFont="1" applyFill="1" applyBorder="1" applyAlignment="1">
      <alignment horizontal="center" vertical="center" shrinkToFit="1"/>
    </xf>
    <xf numFmtId="0" fontId="19" fillId="5" borderId="16" xfId="0" applyFont="1" applyFill="1" applyBorder="1"/>
    <xf numFmtId="0" fontId="19" fillId="5" borderId="5" xfId="0" applyFont="1" applyFill="1" applyBorder="1"/>
    <xf numFmtId="0" fontId="19" fillId="5" borderId="9" xfId="0" applyFont="1" applyFill="1" applyBorder="1"/>
    <xf numFmtId="0" fontId="5" fillId="5" borderId="21" xfId="0" applyFont="1" applyFill="1" applyBorder="1" applyAlignment="1">
      <alignment horizontal="center" vertical="center" shrinkToFit="1"/>
    </xf>
    <xf numFmtId="0" fontId="19" fillId="5" borderId="8" xfId="0" applyFont="1" applyFill="1" applyBorder="1"/>
    <xf numFmtId="0" fontId="19" fillId="5" borderId="17" xfId="0" applyFont="1" applyFill="1" applyBorder="1"/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6" borderId="21" xfId="0" applyFont="1" applyFill="1" applyBorder="1" applyAlignment="1">
      <alignment horizontal="center" vertical="center" wrapText="1" shrinkToFit="1"/>
    </xf>
    <xf numFmtId="0" fontId="19" fillId="6" borderId="8" xfId="0" applyFont="1" applyFill="1" applyBorder="1" applyAlignment="1">
      <alignment wrapText="1"/>
    </xf>
    <xf numFmtId="0" fontId="19" fillId="6" borderId="17" xfId="0" applyFont="1" applyFill="1" applyBorder="1" applyAlignment="1">
      <alignment wrapText="1"/>
    </xf>
    <xf numFmtId="0" fontId="19" fillId="6" borderId="9" xfId="0" applyFont="1" applyFill="1" applyBorder="1" applyAlignment="1">
      <alignment wrapText="1"/>
    </xf>
    <xf numFmtId="0" fontId="5" fillId="3" borderId="21" xfId="0" applyFont="1" applyFill="1" applyBorder="1" applyAlignment="1">
      <alignment horizontal="center" vertical="center" shrinkToFit="1"/>
    </xf>
    <xf numFmtId="0" fontId="19" fillId="3" borderId="8" xfId="0" applyFont="1" applyFill="1" applyBorder="1"/>
    <xf numFmtId="0" fontId="19" fillId="3" borderId="17" xfId="0" applyFont="1" applyFill="1" applyBorder="1"/>
    <xf numFmtId="0" fontId="19" fillId="3" borderId="9" xfId="0" applyFont="1" applyFill="1" applyBorder="1"/>
    <xf numFmtId="0" fontId="19" fillId="6" borderId="12" xfId="0" applyFont="1" applyFill="1" applyBorder="1" applyAlignment="1">
      <alignment wrapText="1"/>
    </xf>
    <xf numFmtId="0" fontId="19" fillId="6" borderId="22" xfId="0" applyFont="1" applyFill="1" applyBorder="1" applyAlignment="1">
      <alignment wrapText="1"/>
    </xf>
    <xf numFmtId="0" fontId="5" fillId="6" borderId="21" xfId="0" applyFont="1" applyFill="1" applyBorder="1" applyAlignment="1">
      <alignment horizontal="center" vertical="center" shrinkToFit="1"/>
    </xf>
    <xf numFmtId="0" fontId="19" fillId="6" borderId="8" xfId="0" applyFont="1" applyFill="1" applyBorder="1"/>
    <xf numFmtId="0" fontId="19" fillId="6" borderId="17" xfId="0" applyFont="1" applyFill="1" applyBorder="1"/>
    <xf numFmtId="0" fontId="19" fillId="6" borderId="9" xfId="0" applyFont="1" applyFill="1" applyBorder="1"/>
    <xf numFmtId="0" fontId="19" fillId="3" borderId="12" xfId="0" applyFont="1" applyFill="1" applyBorder="1"/>
    <xf numFmtId="0" fontId="19" fillId="3" borderId="22" xfId="0" applyFont="1" applyFill="1" applyBorder="1"/>
    <xf numFmtId="0" fontId="19" fillId="3" borderId="16" xfId="0" applyFont="1" applyFill="1" applyBorder="1"/>
    <xf numFmtId="0" fontId="19" fillId="3" borderId="5" xfId="0" applyFont="1" applyFill="1" applyBorder="1"/>
    <xf numFmtId="0" fontId="5" fillId="3" borderId="10" xfId="0" applyFont="1" applyFill="1" applyBorder="1" applyAlignment="1">
      <alignment horizontal="center" vertical="center" shrinkToFit="1"/>
    </xf>
    <xf numFmtId="0" fontId="0" fillId="3" borderId="16" xfId="0" applyFill="1" applyBorder="1"/>
    <xf numFmtId="0" fontId="0" fillId="3" borderId="17" xfId="0" applyFill="1" applyBorder="1"/>
    <xf numFmtId="0" fontId="0" fillId="3" borderId="9" xfId="0" applyFill="1" applyBorder="1"/>
    <xf numFmtId="0" fontId="5" fillId="5" borderId="18" xfId="0" applyFont="1" applyFill="1" applyBorder="1" applyAlignment="1">
      <alignment horizontal="center" vertical="center" wrapText="1" shrinkToFit="1"/>
    </xf>
    <xf numFmtId="0" fontId="5" fillId="5" borderId="16" xfId="0" applyFont="1" applyFill="1" applyBorder="1" applyAlignment="1">
      <alignment horizontal="center" vertical="center" wrapText="1" shrinkToFit="1"/>
    </xf>
    <xf numFmtId="0" fontId="5" fillId="5" borderId="5" xfId="0" applyFont="1" applyFill="1" applyBorder="1" applyAlignment="1">
      <alignment horizontal="center" vertical="center" wrapText="1" shrinkToFit="1"/>
    </xf>
    <xf numFmtId="0" fontId="5" fillId="5" borderId="9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5" fillId="5" borderId="16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9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wrapText="1" shrinkToFit="1"/>
    </xf>
    <xf numFmtId="0" fontId="5" fillId="3" borderId="16" xfId="0" applyFont="1" applyFill="1" applyBorder="1" applyAlignment="1">
      <alignment horizontal="center" vertical="center" wrapText="1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5" fillId="3" borderId="9" xfId="0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19" fillId="5" borderId="12" xfId="0" applyFont="1" applyFill="1" applyBorder="1"/>
    <xf numFmtId="0" fontId="19" fillId="5" borderId="22" xfId="0" applyFont="1" applyFill="1" applyBorder="1"/>
    <xf numFmtId="0" fontId="4" fillId="3" borderId="10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99FF99"/>
      <color rgb="FFFF66CC"/>
      <color rgb="FFCCFFCC"/>
      <color rgb="FFFFCCFF"/>
      <color rgb="FFFFFF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7327</xdr:colOff>
      <xdr:row>20</xdr:row>
      <xdr:rowOff>0</xdr:rowOff>
    </xdr:from>
    <xdr:to>
      <xdr:col>16</xdr:col>
      <xdr:colOff>234462</xdr:colOff>
      <xdr:row>30</xdr:row>
      <xdr:rowOff>0</xdr:rowOff>
    </xdr:to>
    <xdr:cxnSp macro="">
      <xdr:nvCxnSpPr>
        <xdr:cNvPr id="13" name="直線コネクタ 12"/>
        <xdr:cNvCxnSpPr/>
      </xdr:nvCxnSpPr>
      <xdr:spPr>
        <a:xfrm>
          <a:off x="1699846" y="3011365"/>
          <a:ext cx="2403231" cy="14653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33</xdr:row>
      <xdr:rowOff>0</xdr:rowOff>
    </xdr:from>
    <xdr:to>
      <xdr:col>17</xdr:col>
      <xdr:colOff>7327</xdr:colOff>
      <xdr:row>43</xdr:row>
      <xdr:rowOff>14654</xdr:rowOff>
    </xdr:to>
    <xdr:cxnSp macro="">
      <xdr:nvCxnSpPr>
        <xdr:cNvPr id="6" name="直線コネクタ 5"/>
        <xdr:cNvCxnSpPr/>
      </xdr:nvCxnSpPr>
      <xdr:spPr>
        <a:xfrm>
          <a:off x="1619250" y="4916365"/>
          <a:ext cx="2417885" cy="148003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241787</xdr:colOff>
      <xdr:row>0</xdr:row>
      <xdr:rowOff>65943</xdr:rowOff>
    </xdr:from>
    <xdr:to>
      <xdr:col>16</xdr:col>
      <xdr:colOff>155819</xdr:colOff>
      <xdr:row>2</xdr:row>
      <xdr:rowOff>102578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8345" y="65943"/>
          <a:ext cx="2815493" cy="3736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238125</xdr:colOff>
      <xdr:row>47</xdr:row>
      <xdr:rowOff>5953</xdr:rowOff>
    </xdr:from>
    <xdr:to>
      <xdr:col>16</xdr:col>
      <xdr:colOff>238125</xdr:colOff>
      <xdr:row>59</xdr:row>
      <xdr:rowOff>0</xdr:rowOff>
    </xdr:to>
    <xdr:cxnSp macro="">
      <xdr:nvCxnSpPr>
        <xdr:cNvPr id="9" name="直線コネクタ 8"/>
        <xdr:cNvCxnSpPr/>
      </xdr:nvCxnSpPr>
      <xdr:spPr>
        <a:xfrm>
          <a:off x="636984" y="8054578"/>
          <a:ext cx="2857500" cy="20657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209550</xdr:colOff>
      <xdr:row>44</xdr:row>
      <xdr:rowOff>38377</xdr:rowOff>
    </xdr:from>
    <xdr:to>
      <xdr:col>20</xdr:col>
      <xdr:colOff>66187</xdr:colOff>
      <xdr:row>46</xdr:row>
      <xdr:rowOff>36634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6108" y="6713204"/>
          <a:ext cx="3725252" cy="3133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27842</xdr:colOff>
      <xdr:row>62</xdr:row>
      <xdr:rowOff>78673</xdr:rowOff>
    </xdr:from>
    <xdr:to>
      <xdr:col>12</xdr:col>
      <xdr:colOff>196997</xdr:colOff>
      <xdr:row>64</xdr:row>
      <xdr:rowOff>101661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76" y="10972892"/>
          <a:ext cx="2788530" cy="36826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210"/>
  <sheetViews>
    <sheetView tabSelected="1" zoomScale="160" zoomScaleNormal="160" workbookViewId="0">
      <selection activeCell="B110" sqref="B110:AD110"/>
    </sheetView>
  </sheetViews>
  <sheetFormatPr defaultRowHeight="13.5"/>
  <cols>
    <col min="1" max="1" width="2.125" style="1" customWidth="1"/>
    <col min="2" max="32" width="3.125" style="1" customWidth="1"/>
    <col min="33" max="33" width="3.375" style="1" customWidth="1"/>
    <col min="34" max="47" width="2.875" style="1" customWidth="1"/>
    <col min="48" max="16384" width="9" style="1"/>
  </cols>
  <sheetData>
    <row r="3" spans="1:31" ht="14.25" thickBot="1"/>
    <row r="4" spans="1:31" ht="11.45" customHeight="1">
      <c r="A4" s="3"/>
      <c r="B4" s="17"/>
      <c r="C4" s="17"/>
      <c r="F4" s="200" t="s">
        <v>10</v>
      </c>
      <c r="G4" s="160"/>
      <c r="H4" s="160" t="s">
        <v>11</v>
      </c>
      <c r="I4" s="160"/>
      <c r="J4" s="160" t="s">
        <v>13</v>
      </c>
      <c r="K4" s="160"/>
      <c r="L4" s="160" t="s">
        <v>12</v>
      </c>
      <c r="M4" s="175"/>
      <c r="N4" s="160" t="s">
        <v>28</v>
      </c>
      <c r="O4" s="161"/>
      <c r="P4" s="28"/>
      <c r="Q4" s="200" t="s">
        <v>10</v>
      </c>
      <c r="R4" s="160"/>
      <c r="S4" s="160" t="s">
        <v>11</v>
      </c>
      <c r="T4" s="160"/>
      <c r="U4" s="160" t="s">
        <v>13</v>
      </c>
      <c r="V4" s="160"/>
      <c r="W4" s="160" t="s">
        <v>12</v>
      </c>
      <c r="X4" s="175"/>
      <c r="Y4" s="160" t="s">
        <v>28</v>
      </c>
      <c r="Z4" s="161"/>
      <c r="AC4" s="3"/>
      <c r="AD4" s="3"/>
      <c r="AE4" s="3"/>
    </row>
    <row r="5" spans="1:31" ht="11.45" customHeight="1">
      <c r="A5" s="3"/>
      <c r="B5" s="17"/>
      <c r="C5" s="17"/>
      <c r="F5" s="216">
        <v>3</v>
      </c>
      <c r="G5" s="176"/>
      <c r="H5" s="176">
        <v>3</v>
      </c>
      <c r="I5" s="176"/>
      <c r="J5" s="176">
        <v>3</v>
      </c>
      <c r="K5" s="176"/>
      <c r="L5" s="176">
        <v>3</v>
      </c>
      <c r="M5" s="178"/>
      <c r="N5" s="162">
        <v>3</v>
      </c>
      <c r="O5" s="163"/>
      <c r="P5" s="28"/>
      <c r="Q5" s="253">
        <v>6</v>
      </c>
      <c r="R5" s="244"/>
      <c r="S5" s="162">
        <v>6</v>
      </c>
      <c r="T5" s="244"/>
      <c r="U5" s="162">
        <v>3</v>
      </c>
      <c r="V5" s="244"/>
      <c r="W5" s="162">
        <v>6</v>
      </c>
      <c r="X5" s="244"/>
      <c r="Y5" s="162">
        <v>6</v>
      </c>
      <c r="Z5" s="163"/>
      <c r="AC5" s="3"/>
      <c r="AD5" s="3"/>
      <c r="AE5" s="3"/>
    </row>
    <row r="6" spans="1:31" ht="11.45" customHeight="1" thickBot="1">
      <c r="A6" s="3"/>
      <c r="B6" s="17"/>
      <c r="C6" s="17"/>
      <c r="F6" s="217"/>
      <c r="G6" s="177"/>
      <c r="H6" s="177"/>
      <c r="I6" s="177"/>
      <c r="J6" s="177"/>
      <c r="K6" s="177"/>
      <c r="L6" s="177"/>
      <c r="M6" s="179"/>
      <c r="N6" s="164"/>
      <c r="O6" s="165"/>
      <c r="P6" s="28"/>
      <c r="Q6" s="186"/>
      <c r="R6" s="245"/>
      <c r="S6" s="164"/>
      <c r="T6" s="245"/>
      <c r="U6" s="164"/>
      <c r="V6" s="245"/>
      <c r="W6" s="164"/>
      <c r="X6" s="245"/>
      <c r="Y6" s="164"/>
      <c r="Z6" s="165"/>
      <c r="AC6" s="3"/>
      <c r="AD6" s="3"/>
      <c r="AE6" s="3"/>
    </row>
    <row r="7" spans="1:31" ht="11.45" customHeight="1">
      <c r="A7" s="3"/>
      <c r="B7" s="41"/>
      <c r="C7" s="41"/>
      <c r="F7" s="5"/>
      <c r="G7" s="5"/>
      <c r="H7" s="5"/>
      <c r="I7" s="5"/>
      <c r="J7" s="5"/>
      <c r="K7" s="5"/>
      <c r="L7" s="5"/>
      <c r="M7" s="5"/>
      <c r="N7" s="5"/>
      <c r="O7" s="5"/>
      <c r="P7" s="262"/>
      <c r="Q7" s="262"/>
      <c r="R7" s="262"/>
      <c r="S7" s="5"/>
      <c r="T7" s="5"/>
      <c r="U7" s="5"/>
      <c r="V7" s="5"/>
      <c r="W7" s="5"/>
      <c r="X7" s="5"/>
      <c r="Y7" s="5"/>
      <c r="Z7" s="5"/>
      <c r="AA7" s="5"/>
      <c r="AB7" s="5"/>
      <c r="AC7" s="3"/>
      <c r="AD7" s="3"/>
      <c r="AE7" s="3"/>
    </row>
    <row r="8" spans="1:31" ht="11.45" customHeight="1" thickBot="1">
      <c r="A8" s="3"/>
      <c r="B8" s="41"/>
      <c r="C8" s="41"/>
      <c r="F8" s="5"/>
      <c r="G8" s="5"/>
      <c r="H8" s="5"/>
      <c r="I8" s="5"/>
      <c r="J8" s="5"/>
      <c r="K8" s="5"/>
      <c r="L8" s="5"/>
      <c r="M8" s="5"/>
      <c r="N8" s="5"/>
      <c r="O8" s="5"/>
      <c r="P8" s="262"/>
      <c r="Q8" s="262"/>
      <c r="R8" s="262"/>
      <c r="S8" s="5"/>
      <c r="T8" s="5"/>
      <c r="U8" s="5"/>
      <c r="V8" s="5"/>
      <c r="W8" s="5"/>
      <c r="X8" s="5"/>
      <c r="Y8" s="5"/>
      <c r="Z8" s="5"/>
      <c r="AB8" s="3"/>
      <c r="AC8" s="3"/>
      <c r="AD8" s="3"/>
      <c r="AE8" s="3"/>
    </row>
    <row r="9" spans="1:31" ht="8.1" customHeight="1">
      <c r="A9" s="3"/>
      <c r="B9" s="41"/>
      <c r="C9" s="41"/>
      <c r="F9" s="180"/>
      <c r="G9" s="181"/>
      <c r="H9" s="181"/>
      <c r="I9" s="181"/>
      <c r="J9" s="181"/>
      <c r="K9" s="181"/>
      <c r="L9" s="182"/>
      <c r="M9" s="63"/>
      <c r="N9" s="63"/>
      <c r="O9" s="188" t="s">
        <v>29</v>
      </c>
      <c r="P9" s="188"/>
      <c r="Q9" s="188"/>
      <c r="R9" s="63"/>
      <c r="S9" s="5"/>
      <c r="T9" s="71"/>
      <c r="U9" s="72"/>
      <c r="V9" s="72"/>
      <c r="W9" s="72"/>
      <c r="X9" s="72"/>
      <c r="Y9" s="72"/>
      <c r="Z9" s="73"/>
      <c r="AB9" s="3"/>
      <c r="AC9" s="3"/>
      <c r="AD9" s="3"/>
      <c r="AE9" s="3"/>
    </row>
    <row r="10" spans="1:31" ht="8.1" customHeight="1">
      <c r="A10" s="3"/>
      <c r="B10" s="41"/>
      <c r="C10" s="41"/>
      <c r="F10" s="183"/>
      <c r="G10" s="184"/>
      <c r="H10" s="184"/>
      <c r="I10" s="184"/>
      <c r="J10" s="184"/>
      <c r="K10" s="184"/>
      <c r="L10" s="185"/>
      <c r="M10" s="69"/>
      <c r="N10" s="67"/>
      <c r="O10" s="188"/>
      <c r="P10" s="188"/>
      <c r="Q10" s="188"/>
      <c r="R10" s="67"/>
      <c r="S10" s="55"/>
      <c r="T10" s="70"/>
      <c r="U10" s="3"/>
      <c r="V10" s="3"/>
      <c r="W10" s="3"/>
      <c r="X10" s="3"/>
      <c r="Y10" s="3"/>
      <c r="Z10" s="74"/>
      <c r="AB10" s="3"/>
      <c r="AC10" s="3"/>
      <c r="AD10" s="3"/>
      <c r="AE10" s="3"/>
    </row>
    <row r="11" spans="1:31" ht="8.1" customHeight="1">
      <c r="A11" s="3"/>
      <c r="B11" s="41"/>
      <c r="C11" s="41"/>
      <c r="F11" s="183"/>
      <c r="G11" s="184"/>
      <c r="H11" s="184"/>
      <c r="I11" s="184"/>
      <c r="J11" s="184"/>
      <c r="K11" s="184"/>
      <c r="L11" s="185"/>
      <c r="M11" s="63"/>
      <c r="N11" s="63"/>
      <c r="O11" s="188"/>
      <c r="P11" s="188"/>
      <c r="Q11" s="188"/>
      <c r="R11" s="63"/>
      <c r="S11" s="5"/>
      <c r="T11" s="70"/>
      <c r="U11" s="3"/>
      <c r="V11" s="3"/>
      <c r="W11" s="3"/>
      <c r="X11" s="3"/>
      <c r="Y11" s="3"/>
      <c r="Z11" s="74"/>
      <c r="AB11" s="3"/>
      <c r="AC11" s="3"/>
      <c r="AD11" s="3"/>
      <c r="AE11" s="3"/>
    </row>
    <row r="12" spans="1:31" ht="8.1" customHeight="1" thickBot="1">
      <c r="A12" s="3"/>
      <c r="B12" s="41"/>
      <c r="C12" s="41"/>
      <c r="F12" s="186"/>
      <c r="G12" s="187"/>
      <c r="H12" s="187"/>
      <c r="I12" s="187"/>
      <c r="J12" s="187"/>
      <c r="K12" s="187"/>
      <c r="L12" s="165"/>
      <c r="M12" s="63"/>
      <c r="N12" s="63"/>
      <c r="O12" s="188"/>
      <c r="P12" s="188"/>
      <c r="Q12" s="188"/>
      <c r="R12" s="63"/>
      <c r="S12" s="5"/>
      <c r="T12" s="75"/>
      <c r="U12" s="76"/>
      <c r="V12" s="76"/>
      <c r="W12" s="76"/>
      <c r="X12" s="76"/>
      <c r="Y12" s="76"/>
      <c r="Z12" s="77"/>
      <c r="AB12" s="3"/>
      <c r="AC12" s="3"/>
      <c r="AD12" s="3"/>
      <c r="AE12" s="3"/>
    </row>
    <row r="13" spans="1:31" ht="8.1" customHeight="1" thickBot="1">
      <c r="A13" s="3"/>
      <c r="B13" s="41"/>
      <c r="C13" s="41"/>
      <c r="F13" s="5"/>
      <c r="G13" s="5"/>
      <c r="H13" s="5"/>
      <c r="I13" s="5"/>
      <c r="J13" s="5"/>
      <c r="K13" s="5"/>
      <c r="L13" s="5"/>
      <c r="M13" s="5"/>
      <c r="N13" s="5"/>
      <c r="O13" s="5"/>
      <c r="P13" s="28"/>
      <c r="Q13" s="5"/>
      <c r="R13" s="5"/>
      <c r="S13" s="5"/>
      <c r="T13" s="5"/>
      <c r="U13" s="5"/>
      <c r="V13" s="5"/>
      <c r="W13" s="5"/>
      <c r="X13" s="5"/>
      <c r="Y13" s="5"/>
      <c r="Z13" s="5"/>
      <c r="AB13" s="3"/>
      <c r="AC13" s="3"/>
      <c r="AD13" s="3"/>
      <c r="AE13" s="3"/>
    </row>
    <row r="14" spans="1:31" ht="8.1" customHeight="1">
      <c r="A14" s="3"/>
      <c r="B14" s="41"/>
      <c r="C14" s="41"/>
      <c r="F14" s="180"/>
      <c r="G14" s="181"/>
      <c r="H14" s="181"/>
      <c r="I14" s="181"/>
      <c r="J14" s="181"/>
      <c r="K14" s="181"/>
      <c r="L14" s="182"/>
      <c r="M14" s="63"/>
      <c r="N14" s="63"/>
      <c r="O14" s="188" t="s">
        <v>30</v>
      </c>
      <c r="P14" s="188"/>
      <c r="Q14" s="188"/>
      <c r="R14" s="63"/>
      <c r="S14" s="63"/>
      <c r="T14" s="180"/>
      <c r="U14" s="181"/>
      <c r="V14" s="181"/>
      <c r="W14" s="181"/>
      <c r="X14" s="181"/>
      <c r="Y14" s="181"/>
      <c r="Z14" s="182"/>
      <c r="AB14" s="3"/>
      <c r="AC14" s="3"/>
      <c r="AD14" s="3"/>
      <c r="AE14" s="3"/>
    </row>
    <row r="15" spans="1:31" ht="8.1" customHeight="1">
      <c r="A15" s="3"/>
      <c r="B15" s="41"/>
      <c r="C15" s="41"/>
      <c r="F15" s="183"/>
      <c r="G15" s="184"/>
      <c r="H15" s="184"/>
      <c r="I15" s="184"/>
      <c r="J15" s="184"/>
      <c r="K15" s="184"/>
      <c r="L15" s="185"/>
      <c r="M15" s="69"/>
      <c r="N15" s="67"/>
      <c r="O15" s="188"/>
      <c r="P15" s="188"/>
      <c r="Q15" s="188"/>
      <c r="R15" s="67"/>
      <c r="S15" s="55"/>
      <c r="T15" s="183"/>
      <c r="U15" s="184"/>
      <c r="V15" s="184"/>
      <c r="W15" s="184"/>
      <c r="X15" s="184"/>
      <c r="Y15" s="184"/>
      <c r="Z15" s="185"/>
      <c r="AB15" s="3"/>
      <c r="AC15" s="3"/>
      <c r="AD15" s="3"/>
      <c r="AE15" s="3"/>
    </row>
    <row r="16" spans="1:31" ht="8.1" customHeight="1">
      <c r="A16" s="3"/>
      <c r="B16" s="41"/>
      <c r="C16" s="41"/>
      <c r="F16" s="183"/>
      <c r="G16" s="184"/>
      <c r="H16" s="184"/>
      <c r="I16" s="184"/>
      <c r="J16" s="184"/>
      <c r="K16" s="184"/>
      <c r="L16" s="185"/>
      <c r="M16" s="63"/>
      <c r="N16" s="63"/>
      <c r="O16" s="188"/>
      <c r="P16" s="188"/>
      <c r="Q16" s="188"/>
      <c r="R16" s="63"/>
      <c r="S16" s="63"/>
      <c r="T16" s="183"/>
      <c r="U16" s="184"/>
      <c r="V16" s="184"/>
      <c r="W16" s="184"/>
      <c r="X16" s="184"/>
      <c r="Y16" s="184"/>
      <c r="Z16" s="185"/>
      <c r="AB16" s="3"/>
      <c r="AC16" s="3"/>
      <c r="AD16" s="3"/>
      <c r="AE16" s="3"/>
    </row>
    <row r="17" spans="1:31" ht="8.1" customHeight="1" thickBot="1">
      <c r="C17" s="36"/>
      <c r="D17" s="36"/>
      <c r="E17" s="36"/>
      <c r="F17" s="186"/>
      <c r="G17" s="187"/>
      <c r="H17" s="187"/>
      <c r="I17" s="187"/>
      <c r="J17" s="187"/>
      <c r="K17" s="187"/>
      <c r="L17" s="165"/>
      <c r="M17" s="63"/>
      <c r="N17" s="63"/>
      <c r="O17" s="188"/>
      <c r="P17" s="188"/>
      <c r="Q17" s="188"/>
      <c r="R17" s="63"/>
      <c r="S17" s="63"/>
      <c r="T17" s="186"/>
      <c r="U17" s="187"/>
      <c r="V17" s="187"/>
      <c r="W17" s="187"/>
      <c r="X17" s="187"/>
      <c r="Y17" s="187"/>
      <c r="Z17" s="165"/>
      <c r="AB17" s="3"/>
      <c r="AC17" s="36"/>
      <c r="AD17" s="36"/>
      <c r="AE17" s="36"/>
    </row>
    <row r="18" spans="1:31" ht="11.45" customHeight="1" thickBot="1"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7.100000000000001" customHeight="1">
      <c r="B19" s="193"/>
      <c r="C19" s="193"/>
      <c r="F19" s="236" t="s">
        <v>17</v>
      </c>
      <c r="G19" s="237"/>
      <c r="H19" s="201" t="s">
        <v>35</v>
      </c>
      <c r="I19" s="234"/>
      <c r="J19" s="201" t="s">
        <v>38</v>
      </c>
      <c r="K19" s="234"/>
      <c r="L19" s="201" t="s">
        <v>36</v>
      </c>
      <c r="M19" s="234"/>
      <c r="N19" s="201" t="s">
        <v>39</v>
      </c>
      <c r="O19" s="202"/>
      <c r="P19" s="254" t="s">
        <v>37</v>
      </c>
      <c r="Q19" s="255"/>
      <c r="R19" s="201" t="s">
        <v>23</v>
      </c>
      <c r="S19" s="251"/>
      <c r="T19" s="251"/>
      <c r="U19" s="251"/>
      <c r="V19" s="202"/>
      <c r="W19" s="201" t="s">
        <v>8</v>
      </c>
      <c r="X19" s="202"/>
      <c r="Y19" s="201" t="s">
        <v>9</v>
      </c>
      <c r="Z19" s="258"/>
      <c r="AC19" s="3"/>
      <c r="AD19" s="3"/>
      <c r="AE19" s="3"/>
    </row>
    <row r="20" spans="1:31" ht="17.100000000000001" customHeight="1">
      <c r="B20" s="193"/>
      <c r="C20" s="193"/>
      <c r="F20" s="238"/>
      <c r="G20" s="239"/>
      <c r="H20" s="235"/>
      <c r="I20" s="225"/>
      <c r="J20" s="235"/>
      <c r="K20" s="225"/>
      <c r="L20" s="235"/>
      <c r="M20" s="225"/>
      <c r="N20" s="203"/>
      <c r="O20" s="204"/>
      <c r="P20" s="256"/>
      <c r="Q20" s="257"/>
      <c r="R20" s="203"/>
      <c r="S20" s="252"/>
      <c r="T20" s="252"/>
      <c r="U20" s="252"/>
      <c r="V20" s="204"/>
      <c r="W20" s="203"/>
      <c r="X20" s="204"/>
      <c r="Y20" s="203"/>
      <c r="Z20" s="259"/>
      <c r="AC20" s="3"/>
      <c r="AD20" s="3"/>
      <c r="AE20" s="3"/>
    </row>
    <row r="21" spans="1:31" ht="17.100000000000001" customHeight="1">
      <c r="B21" s="193"/>
      <c r="C21" s="193"/>
      <c r="F21" s="222" t="str">
        <f>H19</f>
        <v>ＢＥＧ</v>
      </c>
      <c r="G21" s="223"/>
      <c r="H21" s="111"/>
      <c r="I21" s="170"/>
      <c r="J21" s="111" t="s">
        <v>7</v>
      </c>
      <c r="K21" s="170"/>
      <c r="L21" s="111" t="s">
        <v>7</v>
      </c>
      <c r="M21" s="170"/>
      <c r="N21" s="111" t="s">
        <v>7</v>
      </c>
      <c r="O21" s="170"/>
      <c r="P21" s="111" t="s">
        <v>7</v>
      </c>
      <c r="Q21" s="112"/>
      <c r="R21" s="46"/>
      <c r="S21" s="98" t="s">
        <v>7</v>
      </c>
      <c r="T21" s="59"/>
      <c r="U21" s="98" t="s">
        <v>7</v>
      </c>
      <c r="V21" s="23"/>
      <c r="W21" s="49"/>
      <c r="X21" s="47"/>
      <c r="Y21" s="49"/>
      <c r="Z21" s="51"/>
      <c r="AC21" s="3"/>
      <c r="AD21" s="3"/>
      <c r="AE21" s="3"/>
    </row>
    <row r="22" spans="1:31" ht="17.100000000000001" customHeight="1">
      <c r="B22" s="193"/>
      <c r="C22" s="193"/>
      <c r="F22" s="224"/>
      <c r="G22" s="225"/>
      <c r="H22" s="171"/>
      <c r="I22" s="172"/>
      <c r="J22" s="171"/>
      <c r="K22" s="172"/>
      <c r="L22" s="171"/>
      <c r="M22" s="172"/>
      <c r="N22" s="171"/>
      <c r="O22" s="172"/>
      <c r="P22" s="113"/>
      <c r="Q22" s="114"/>
      <c r="R22" s="57"/>
      <c r="S22" s="99"/>
      <c r="T22" s="60"/>
      <c r="U22" s="99"/>
      <c r="V22" s="24"/>
      <c r="W22" s="25"/>
      <c r="X22" s="26"/>
      <c r="Y22" s="25"/>
      <c r="Z22" s="68"/>
      <c r="AC22" s="3"/>
      <c r="AD22" s="3"/>
      <c r="AE22" s="3"/>
    </row>
    <row r="23" spans="1:31" ht="17.100000000000001" customHeight="1">
      <c r="B23" s="193"/>
      <c r="C23" s="193"/>
      <c r="F23" s="222" t="str">
        <f>J19</f>
        <v>札苗北</v>
      </c>
      <c r="G23" s="223"/>
      <c r="H23" s="111" t="s">
        <v>7</v>
      </c>
      <c r="I23" s="170"/>
      <c r="J23" s="111"/>
      <c r="K23" s="170"/>
      <c r="L23" s="111" t="s">
        <v>7</v>
      </c>
      <c r="M23" s="170"/>
      <c r="N23" s="111" t="s">
        <v>7</v>
      </c>
      <c r="O23" s="170"/>
      <c r="P23" s="111" t="s">
        <v>7</v>
      </c>
      <c r="Q23" s="112"/>
      <c r="R23" s="46"/>
      <c r="S23" s="98" t="s">
        <v>7</v>
      </c>
      <c r="T23" s="59"/>
      <c r="U23" s="98" t="s">
        <v>7</v>
      </c>
      <c r="V23" s="23"/>
      <c r="W23" s="49"/>
      <c r="X23" s="47"/>
      <c r="Y23" s="49"/>
      <c r="Z23" s="51"/>
      <c r="AC23" s="3"/>
      <c r="AD23" s="3"/>
      <c r="AE23" s="3"/>
    </row>
    <row r="24" spans="1:31" ht="17.100000000000001" customHeight="1">
      <c r="B24" s="193"/>
      <c r="C24" s="193"/>
      <c r="F24" s="224"/>
      <c r="G24" s="225"/>
      <c r="H24" s="171"/>
      <c r="I24" s="172"/>
      <c r="J24" s="171"/>
      <c r="K24" s="172"/>
      <c r="L24" s="171"/>
      <c r="M24" s="172"/>
      <c r="N24" s="171"/>
      <c r="O24" s="172"/>
      <c r="P24" s="113"/>
      <c r="Q24" s="114"/>
      <c r="R24" s="57"/>
      <c r="S24" s="99"/>
      <c r="T24" s="60"/>
      <c r="U24" s="99"/>
      <c r="V24" s="24"/>
      <c r="W24" s="25"/>
      <c r="X24" s="26"/>
      <c r="Y24" s="25"/>
      <c r="Z24" s="68"/>
      <c r="AC24" s="3"/>
      <c r="AD24" s="3"/>
      <c r="AE24" s="3"/>
    </row>
    <row r="25" spans="1:31" ht="17.100000000000001" customHeight="1">
      <c r="B25" s="193"/>
      <c r="C25" s="193"/>
      <c r="F25" s="222" t="str">
        <f>L19</f>
        <v>旭川第三</v>
      </c>
      <c r="G25" s="223"/>
      <c r="H25" s="111" t="s">
        <v>7</v>
      </c>
      <c r="I25" s="170"/>
      <c r="J25" s="111" t="s">
        <v>7</v>
      </c>
      <c r="K25" s="170"/>
      <c r="L25" s="111"/>
      <c r="M25" s="170"/>
      <c r="N25" s="111" t="s">
        <v>7</v>
      </c>
      <c r="O25" s="170"/>
      <c r="P25" s="111" t="s">
        <v>7</v>
      </c>
      <c r="Q25" s="112"/>
      <c r="R25" s="46"/>
      <c r="S25" s="98" t="s">
        <v>7</v>
      </c>
      <c r="T25" s="59"/>
      <c r="U25" s="98" t="s">
        <v>7</v>
      </c>
      <c r="V25" s="23"/>
      <c r="W25" s="49"/>
      <c r="X25" s="47"/>
      <c r="Y25" s="49"/>
      <c r="Z25" s="51"/>
      <c r="AC25" s="3"/>
      <c r="AD25" s="3"/>
      <c r="AE25" s="3"/>
    </row>
    <row r="26" spans="1:31" ht="17.100000000000001" customHeight="1">
      <c r="B26" s="193"/>
      <c r="C26" s="193"/>
      <c r="F26" s="224"/>
      <c r="G26" s="225"/>
      <c r="H26" s="171"/>
      <c r="I26" s="172"/>
      <c r="J26" s="171"/>
      <c r="K26" s="172"/>
      <c r="L26" s="171"/>
      <c r="M26" s="172"/>
      <c r="N26" s="171"/>
      <c r="O26" s="172"/>
      <c r="P26" s="113"/>
      <c r="Q26" s="114"/>
      <c r="R26" s="57"/>
      <c r="S26" s="99"/>
      <c r="T26" s="60"/>
      <c r="U26" s="99"/>
      <c r="V26" s="24"/>
      <c r="W26" s="25"/>
      <c r="X26" s="26"/>
      <c r="Y26" s="25"/>
      <c r="Z26" s="68"/>
      <c r="AC26" s="3"/>
      <c r="AD26" s="3"/>
      <c r="AE26" s="3"/>
    </row>
    <row r="27" spans="1:31" ht="17.100000000000001" customHeight="1">
      <c r="B27" s="193"/>
      <c r="C27" s="193"/>
      <c r="F27" s="222" t="str">
        <f>N19</f>
        <v>桑園</v>
      </c>
      <c r="G27" s="223"/>
      <c r="H27" s="111" t="s">
        <v>7</v>
      </c>
      <c r="I27" s="170"/>
      <c r="J27" s="111" t="s">
        <v>7</v>
      </c>
      <c r="K27" s="170"/>
      <c r="L27" s="111" t="s">
        <v>7</v>
      </c>
      <c r="M27" s="170"/>
      <c r="N27" s="111"/>
      <c r="O27" s="170"/>
      <c r="P27" s="111" t="s">
        <v>7</v>
      </c>
      <c r="Q27" s="112"/>
      <c r="R27" s="46"/>
      <c r="S27" s="98" t="s">
        <v>7</v>
      </c>
      <c r="T27" s="59"/>
      <c r="U27" s="98" t="s">
        <v>7</v>
      </c>
      <c r="V27" s="23"/>
      <c r="W27" s="49"/>
      <c r="X27" s="47"/>
      <c r="Y27" s="49"/>
      <c r="Z27" s="51"/>
      <c r="AC27" s="3"/>
      <c r="AD27" s="3"/>
      <c r="AE27" s="3"/>
    </row>
    <row r="28" spans="1:31" ht="17.100000000000001" customHeight="1">
      <c r="A28" s="3"/>
      <c r="B28" s="193"/>
      <c r="C28" s="193"/>
      <c r="F28" s="224"/>
      <c r="G28" s="225"/>
      <c r="H28" s="171"/>
      <c r="I28" s="172"/>
      <c r="J28" s="171"/>
      <c r="K28" s="172"/>
      <c r="L28" s="171"/>
      <c r="M28" s="172"/>
      <c r="N28" s="171"/>
      <c r="O28" s="172"/>
      <c r="P28" s="113"/>
      <c r="Q28" s="114"/>
      <c r="R28" s="57"/>
      <c r="S28" s="99"/>
      <c r="T28" s="60"/>
      <c r="U28" s="99"/>
      <c r="V28" s="24"/>
      <c r="W28" s="53"/>
      <c r="X28" s="54"/>
      <c r="Y28" s="53"/>
      <c r="Z28" s="55"/>
      <c r="AC28" s="3"/>
      <c r="AD28" s="3"/>
      <c r="AE28" s="3"/>
    </row>
    <row r="29" spans="1:31" ht="17.100000000000001" customHeight="1">
      <c r="A29" s="3"/>
      <c r="B29" s="41"/>
      <c r="C29" s="41"/>
      <c r="F29" s="222" t="str">
        <f>P19</f>
        <v>札苗緑</v>
      </c>
      <c r="G29" s="223"/>
      <c r="H29" s="111" t="s">
        <v>7</v>
      </c>
      <c r="I29" s="170"/>
      <c r="J29" s="111" t="s">
        <v>7</v>
      </c>
      <c r="K29" s="170"/>
      <c r="L29" s="111" t="s">
        <v>7</v>
      </c>
      <c r="M29" s="170"/>
      <c r="N29" s="111" t="s">
        <v>7</v>
      </c>
      <c r="O29" s="170"/>
      <c r="P29" s="111"/>
      <c r="Q29" s="170"/>
      <c r="R29" s="89"/>
      <c r="S29" s="98" t="s">
        <v>7</v>
      </c>
      <c r="T29" s="59"/>
      <c r="U29" s="98" t="s">
        <v>7</v>
      </c>
      <c r="V29" s="23"/>
      <c r="W29" s="25"/>
      <c r="X29" s="26"/>
      <c r="Y29" s="25"/>
      <c r="Z29" s="68"/>
      <c r="AC29" s="3"/>
      <c r="AD29" s="3"/>
      <c r="AE29" s="3"/>
    </row>
    <row r="30" spans="1:31" ht="17.100000000000001" customHeight="1" thickBot="1">
      <c r="A30" s="3"/>
      <c r="B30" s="41"/>
      <c r="C30" s="41"/>
      <c r="F30" s="232"/>
      <c r="G30" s="233"/>
      <c r="H30" s="173"/>
      <c r="I30" s="174"/>
      <c r="J30" s="173"/>
      <c r="K30" s="174"/>
      <c r="L30" s="173"/>
      <c r="M30" s="174"/>
      <c r="N30" s="173"/>
      <c r="O30" s="174"/>
      <c r="P30" s="173"/>
      <c r="Q30" s="174"/>
      <c r="R30" s="93"/>
      <c r="S30" s="100"/>
      <c r="T30" s="62"/>
      <c r="U30" s="100"/>
      <c r="V30" s="27"/>
      <c r="W30" s="50"/>
      <c r="X30" s="48"/>
      <c r="Y30" s="50"/>
      <c r="Z30" s="52"/>
      <c r="AC30" s="3"/>
      <c r="AD30" s="3"/>
      <c r="AE30" s="3"/>
    </row>
    <row r="31" spans="1:31" ht="17.100000000000001" customHeight="1" thickBot="1">
      <c r="A31" s="3"/>
      <c r="B31" s="30"/>
      <c r="C31" s="30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29"/>
      <c r="Q31" s="58"/>
      <c r="R31" s="58"/>
      <c r="S31" s="58"/>
      <c r="V31" s="29"/>
      <c r="W31" s="63"/>
      <c r="X31" s="63"/>
      <c r="Y31" s="5"/>
      <c r="Z31" s="5"/>
      <c r="AC31" s="3"/>
      <c r="AD31" s="3"/>
      <c r="AE31" s="3"/>
    </row>
    <row r="32" spans="1:31" ht="17.100000000000001" customHeight="1">
      <c r="A32" s="3"/>
      <c r="B32" s="30"/>
      <c r="C32" s="30"/>
      <c r="F32" s="205" t="s">
        <v>18</v>
      </c>
      <c r="G32" s="206"/>
      <c r="H32" s="209" t="s">
        <v>40</v>
      </c>
      <c r="I32" s="210"/>
      <c r="J32" s="209" t="s">
        <v>41</v>
      </c>
      <c r="K32" s="210"/>
      <c r="L32" s="209" t="s">
        <v>42</v>
      </c>
      <c r="M32" s="210"/>
      <c r="N32" s="209" t="s">
        <v>43</v>
      </c>
      <c r="O32" s="210"/>
      <c r="P32" s="240" t="s">
        <v>44</v>
      </c>
      <c r="Q32" s="241"/>
      <c r="R32" s="209" t="s">
        <v>24</v>
      </c>
      <c r="S32" s="246"/>
      <c r="T32" s="246"/>
      <c r="U32" s="246"/>
      <c r="V32" s="247"/>
      <c r="W32" s="209" t="s">
        <v>8</v>
      </c>
      <c r="X32" s="247"/>
      <c r="Y32" s="209" t="s">
        <v>9</v>
      </c>
      <c r="Z32" s="260"/>
      <c r="AC32" s="3"/>
      <c r="AD32" s="3"/>
      <c r="AE32" s="3"/>
    </row>
    <row r="33" spans="1:31" ht="17.100000000000001" customHeight="1">
      <c r="A33" s="3"/>
      <c r="B33" s="30"/>
      <c r="C33" s="30"/>
      <c r="F33" s="207"/>
      <c r="G33" s="208"/>
      <c r="H33" s="211"/>
      <c r="I33" s="212"/>
      <c r="J33" s="211"/>
      <c r="K33" s="212"/>
      <c r="L33" s="211"/>
      <c r="M33" s="212"/>
      <c r="N33" s="211"/>
      <c r="O33" s="212"/>
      <c r="P33" s="242"/>
      <c r="Q33" s="243"/>
      <c r="R33" s="248"/>
      <c r="S33" s="249"/>
      <c r="T33" s="249"/>
      <c r="U33" s="249"/>
      <c r="V33" s="250"/>
      <c r="W33" s="248"/>
      <c r="X33" s="250"/>
      <c r="Y33" s="248"/>
      <c r="Z33" s="261"/>
      <c r="AC33" s="3"/>
      <c r="AD33" s="3"/>
      <c r="AE33" s="3"/>
    </row>
    <row r="34" spans="1:31" ht="17.100000000000001" customHeight="1">
      <c r="A34" s="3"/>
      <c r="B34" s="30"/>
      <c r="C34" s="30"/>
      <c r="F34" s="213" t="str">
        <f>H32</f>
        <v>宮の森</v>
      </c>
      <c r="G34" s="214"/>
      <c r="H34" s="111"/>
      <c r="I34" s="170"/>
      <c r="J34" s="111" t="s">
        <v>7</v>
      </c>
      <c r="K34" s="170"/>
      <c r="L34" s="111" t="s">
        <v>7</v>
      </c>
      <c r="M34" s="170"/>
      <c r="N34" s="111" t="s">
        <v>7</v>
      </c>
      <c r="O34" s="170"/>
      <c r="P34" s="111" t="s">
        <v>7</v>
      </c>
      <c r="Q34" s="170"/>
      <c r="R34" s="46"/>
      <c r="S34" s="98" t="s">
        <v>7</v>
      </c>
      <c r="T34" s="59"/>
      <c r="U34" s="98" t="s">
        <v>7</v>
      </c>
      <c r="V34" s="23"/>
      <c r="W34" s="49"/>
      <c r="X34" s="47"/>
      <c r="Y34" s="49"/>
      <c r="Z34" s="51"/>
      <c r="AC34" s="3"/>
      <c r="AD34" s="3"/>
      <c r="AE34" s="3"/>
    </row>
    <row r="35" spans="1:31" ht="17.100000000000001" customHeight="1">
      <c r="A35" s="3"/>
      <c r="B35" s="30"/>
      <c r="C35" s="30"/>
      <c r="F35" s="215"/>
      <c r="G35" s="212"/>
      <c r="H35" s="171"/>
      <c r="I35" s="172"/>
      <c r="J35" s="171"/>
      <c r="K35" s="172"/>
      <c r="L35" s="171"/>
      <c r="M35" s="172"/>
      <c r="N35" s="171"/>
      <c r="O35" s="172"/>
      <c r="P35" s="171"/>
      <c r="Q35" s="172"/>
      <c r="R35" s="57"/>
      <c r="S35" s="99"/>
      <c r="T35" s="60"/>
      <c r="U35" s="99"/>
      <c r="V35" s="24"/>
      <c r="W35" s="25"/>
      <c r="X35" s="26"/>
      <c r="Y35" s="25"/>
      <c r="Z35" s="68"/>
      <c r="AC35" s="3"/>
      <c r="AD35" s="3"/>
      <c r="AE35" s="3"/>
    </row>
    <row r="36" spans="1:31" ht="17.100000000000001" customHeight="1">
      <c r="A36" s="3"/>
      <c r="B36" s="30"/>
      <c r="C36" s="30"/>
      <c r="F36" s="213" t="str">
        <f>J32</f>
        <v>二条</v>
      </c>
      <c r="G36" s="214"/>
      <c r="H36" s="111" t="s">
        <v>7</v>
      </c>
      <c r="I36" s="170"/>
      <c r="J36" s="111"/>
      <c r="K36" s="170"/>
      <c r="L36" s="111" t="s">
        <v>7</v>
      </c>
      <c r="M36" s="170"/>
      <c r="N36" s="111" t="s">
        <v>7</v>
      </c>
      <c r="O36" s="170"/>
      <c r="P36" s="111" t="s">
        <v>7</v>
      </c>
      <c r="Q36" s="170"/>
      <c r="R36" s="46"/>
      <c r="S36" s="98" t="s">
        <v>7</v>
      </c>
      <c r="T36" s="59"/>
      <c r="U36" s="98" t="s">
        <v>7</v>
      </c>
      <c r="V36" s="23"/>
      <c r="W36" s="49"/>
      <c r="X36" s="47"/>
      <c r="Y36" s="49"/>
      <c r="Z36" s="51"/>
      <c r="AC36" s="3"/>
      <c r="AD36" s="3"/>
      <c r="AE36" s="3"/>
    </row>
    <row r="37" spans="1:31" ht="17.100000000000001" customHeight="1">
      <c r="A37" s="3"/>
      <c r="B37" s="30"/>
      <c r="C37" s="30"/>
      <c r="F37" s="215"/>
      <c r="G37" s="212"/>
      <c r="H37" s="171"/>
      <c r="I37" s="172"/>
      <c r="J37" s="171"/>
      <c r="K37" s="172"/>
      <c r="L37" s="171"/>
      <c r="M37" s="172"/>
      <c r="N37" s="171"/>
      <c r="O37" s="172"/>
      <c r="P37" s="171"/>
      <c r="Q37" s="172"/>
      <c r="R37" s="57"/>
      <c r="S37" s="99"/>
      <c r="T37" s="60"/>
      <c r="U37" s="99"/>
      <c r="V37" s="24"/>
      <c r="W37" s="25"/>
      <c r="X37" s="26"/>
      <c r="Y37" s="25"/>
      <c r="Z37" s="68"/>
      <c r="AC37" s="3"/>
      <c r="AD37" s="3"/>
      <c r="AE37" s="3"/>
    </row>
    <row r="38" spans="1:31" ht="17.100000000000001" customHeight="1">
      <c r="A38" s="3"/>
      <c r="B38" s="30"/>
      <c r="C38" s="30"/>
      <c r="F38" s="213" t="str">
        <f>L32</f>
        <v>新琴似北</v>
      </c>
      <c r="G38" s="214"/>
      <c r="H38" s="111" t="s">
        <v>7</v>
      </c>
      <c r="I38" s="170"/>
      <c r="J38" s="111" t="s">
        <v>7</v>
      </c>
      <c r="K38" s="170"/>
      <c r="L38" s="111"/>
      <c r="M38" s="170"/>
      <c r="N38" s="111" t="s">
        <v>7</v>
      </c>
      <c r="O38" s="170"/>
      <c r="P38" s="111" t="s">
        <v>7</v>
      </c>
      <c r="Q38" s="170"/>
      <c r="R38" s="46"/>
      <c r="S38" s="98" t="s">
        <v>7</v>
      </c>
      <c r="T38" s="59"/>
      <c r="U38" s="98" t="s">
        <v>7</v>
      </c>
      <c r="V38" s="23"/>
      <c r="W38" s="49"/>
      <c r="X38" s="47"/>
      <c r="Y38" s="49"/>
      <c r="Z38" s="51"/>
      <c r="AC38" s="3"/>
      <c r="AD38" s="3"/>
      <c r="AE38" s="3"/>
    </row>
    <row r="39" spans="1:31" ht="17.100000000000001" customHeight="1">
      <c r="A39" s="3"/>
      <c r="B39" s="30"/>
      <c r="C39" s="30"/>
      <c r="F39" s="215"/>
      <c r="G39" s="212"/>
      <c r="H39" s="171"/>
      <c r="I39" s="172"/>
      <c r="J39" s="171"/>
      <c r="K39" s="172"/>
      <c r="L39" s="171"/>
      <c r="M39" s="172"/>
      <c r="N39" s="171"/>
      <c r="O39" s="172"/>
      <c r="P39" s="171"/>
      <c r="Q39" s="172"/>
      <c r="R39" s="57"/>
      <c r="S39" s="99"/>
      <c r="T39" s="60"/>
      <c r="U39" s="99"/>
      <c r="V39" s="24"/>
      <c r="W39" s="25"/>
      <c r="X39" s="26"/>
      <c r="Y39" s="25"/>
      <c r="Z39" s="68"/>
      <c r="AC39" s="3"/>
      <c r="AD39" s="3"/>
      <c r="AE39" s="3"/>
    </row>
    <row r="40" spans="1:31" ht="17.100000000000001" customHeight="1">
      <c r="A40" s="3"/>
      <c r="B40" s="30"/>
      <c r="C40" s="30"/>
      <c r="F40" s="213" t="str">
        <f>N32</f>
        <v>滝川東</v>
      </c>
      <c r="G40" s="214"/>
      <c r="H40" s="111" t="s">
        <v>7</v>
      </c>
      <c r="I40" s="170"/>
      <c r="J40" s="111" t="s">
        <v>7</v>
      </c>
      <c r="K40" s="170"/>
      <c r="L40" s="111" t="s">
        <v>7</v>
      </c>
      <c r="M40" s="170"/>
      <c r="N40" s="111"/>
      <c r="O40" s="170"/>
      <c r="P40" s="111" t="s">
        <v>7</v>
      </c>
      <c r="Q40" s="170"/>
      <c r="R40" s="46"/>
      <c r="S40" s="98" t="s">
        <v>7</v>
      </c>
      <c r="T40" s="59"/>
      <c r="U40" s="98" t="s">
        <v>7</v>
      </c>
      <c r="V40" s="23"/>
      <c r="W40" s="49"/>
      <c r="X40" s="47"/>
      <c r="Y40" s="49"/>
      <c r="Z40" s="51"/>
      <c r="AC40" s="3"/>
      <c r="AD40" s="3"/>
      <c r="AE40" s="3"/>
    </row>
    <row r="41" spans="1:31" ht="17.100000000000001" customHeight="1">
      <c r="A41" s="3"/>
      <c r="B41" s="30"/>
      <c r="C41" s="30"/>
      <c r="F41" s="215"/>
      <c r="G41" s="212"/>
      <c r="H41" s="171"/>
      <c r="I41" s="172"/>
      <c r="J41" s="171"/>
      <c r="K41" s="172"/>
      <c r="L41" s="171"/>
      <c r="M41" s="172"/>
      <c r="N41" s="171"/>
      <c r="O41" s="172"/>
      <c r="P41" s="171"/>
      <c r="Q41" s="172"/>
      <c r="R41" s="57"/>
      <c r="S41" s="99"/>
      <c r="T41" s="60"/>
      <c r="U41" s="99"/>
      <c r="V41" s="24"/>
      <c r="W41" s="53"/>
      <c r="X41" s="54"/>
      <c r="Y41" s="53"/>
      <c r="Z41" s="55"/>
      <c r="AC41" s="3"/>
      <c r="AD41" s="3"/>
      <c r="AE41" s="3"/>
    </row>
    <row r="42" spans="1:31" ht="17.100000000000001" customHeight="1">
      <c r="A42" s="3"/>
      <c r="B42" s="30"/>
      <c r="C42" s="30"/>
      <c r="F42" s="213" t="str">
        <f>P32</f>
        <v>太平南</v>
      </c>
      <c r="G42" s="214"/>
      <c r="H42" s="111" t="s">
        <v>7</v>
      </c>
      <c r="I42" s="170"/>
      <c r="J42" s="111" t="s">
        <v>7</v>
      </c>
      <c r="K42" s="170"/>
      <c r="L42" s="111" t="s">
        <v>7</v>
      </c>
      <c r="M42" s="170"/>
      <c r="N42" s="111" t="s">
        <v>7</v>
      </c>
      <c r="O42" s="170"/>
      <c r="P42" s="111"/>
      <c r="Q42" s="170"/>
      <c r="R42" s="46"/>
      <c r="S42" s="98" t="s">
        <v>7</v>
      </c>
      <c r="T42" s="59"/>
      <c r="U42" s="98" t="s">
        <v>7</v>
      </c>
      <c r="V42" s="23"/>
      <c r="W42" s="25"/>
      <c r="X42" s="26"/>
      <c r="Y42" s="25"/>
      <c r="Z42" s="68"/>
      <c r="AC42" s="3"/>
      <c r="AD42" s="3"/>
      <c r="AE42" s="3"/>
    </row>
    <row r="43" spans="1:31" ht="17.100000000000001" customHeight="1" thickBot="1">
      <c r="A43" s="3"/>
      <c r="B43" s="30"/>
      <c r="C43" s="30"/>
      <c r="F43" s="267"/>
      <c r="G43" s="268"/>
      <c r="H43" s="173"/>
      <c r="I43" s="174"/>
      <c r="J43" s="173"/>
      <c r="K43" s="174"/>
      <c r="L43" s="173"/>
      <c r="M43" s="174"/>
      <c r="N43" s="173"/>
      <c r="O43" s="174"/>
      <c r="P43" s="173"/>
      <c r="Q43" s="174"/>
      <c r="R43" s="61"/>
      <c r="S43" s="100"/>
      <c r="T43" s="62"/>
      <c r="U43" s="100"/>
      <c r="V43" s="27"/>
      <c r="W43" s="50"/>
      <c r="X43" s="48"/>
      <c r="Y43" s="50"/>
      <c r="Z43" s="52"/>
      <c r="AC43" s="3"/>
      <c r="AD43" s="3"/>
      <c r="AE43" s="3"/>
    </row>
    <row r="44" spans="1:31" ht="11.45" customHeight="1">
      <c r="A44" s="3"/>
      <c r="B44" s="79"/>
      <c r="C44" s="79"/>
      <c r="F44" s="82"/>
      <c r="G44" s="82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78"/>
      <c r="S44" s="78"/>
      <c r="U44" s="78"/>
      <c r="V44" s="29"/>
      <c r="W44" s="80"/>
      <c r="X44" s="80"/>
      <c r="Y44" s="80"/>
      <c r="Z44" s="80"/>
      <c r="AC44" s="3"/>
      <c r="AD44" s="3"/>
      <c r="AE44" s="3"/>
    </row>
    <row r="45" spans="1:31">
      <c r="A45" s="3"/>
      <c r="B45" s="41"/>
      <c r="C45" s="41"/>
      <c r="F45" s="64"/>
      <c r="G45" s="64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28"/>
      <c r="U45" s="28"/>
      <c r="W45" s="28"/>
      <c r="X45" s="29"/>
      <c r="Y45" s="5"/>
      <c r="Z45" s="5"/>
      <c r="AA45" s="5"/>
      <c r="AB45" s="5"/>
      <c r="AC45" s="3"/>
      <c r="AD45" s="3"/>
      <c r="AE45" s="3"/>
    </row>
    <row r="46" spans="1:31" ht="11.45" customHeight="1">
      <c r="A46" s="3"/>
      <c r="B46" s="41"/>
      <c r="C46" s="41"/>
      <c r="F46" s="64"/>
      <c r="G46" s="64"/>
      <c r="H46" s="35"/>
      <c r="I46" s="35"/>
      <c r="J46" s="35"/>
      <c r="K46" s="35"/>
      <c r="L46" s="35"/>
      <c r="M46" s="3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3"/>
      <c r="AE46" s="3"/>
    </row>
    <row r="47" spans="1:31" ht="11.45" customHeight="1" thickBot="1">
      <c r="A47" s="3"/>
      <c r="B47" s="41"/>
      <c r="C47" s="41"/>
      <c r="F47" s="64"/>
      <c r="G47" s="64"/>
      <c r="H47" s="35"/>
      <c r="I47" s="35"/>
      <c r="J47" s="35"/>
      <c r="K47" s="35"/>
      <c r="L47" s="35"/>
      <c r="M47" s="3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5"/>
      <c r="Z47" s="65"/>
      <c r="AA47" s="65"/>
      <c r="AB47" s="65"/>
      <c r="AC47" s="65"/>
      <c r="AD47" s="3"/>
      <c r="AE47" s="3"/>
    </row>
    <row r="48" spans="1:31" ht="14.1" customHeight="1">
      <c r="A48" s="3"/>
      <c r="F48" s="166"/>
      <c r="G48" s="167"/>
      <c r="H48" s="101" t="s">
        <v>44</v>
      </c>
      <c r="I48" s="103"/>
      <c r="J48" s="101" t="s">
        <v>43</v>
      </c>
      <c r="K48" s="103"/>
      <c r="L48" s="101" t="s">
        <v>40</v>
      </c>
      <c r="M48" s="103"/>
      <c r="N48" s="101" t="s">
        <v>41</v>
      </c>
      <c r="O48" s="103"/>
      <c r="P48" s="101" t="s">
        <v>39</v>
      </c>
      <c r="Q48" s="103"/>
      <c r="R48" s="101" t="s">
        <v>24</v>
      </c>
      <c r="S48" s="102"/>
      <c r="T48" s="102"/>
      <c r="U48" s="102"/>
      <c r="V48" s="103"/>
      <c r="W48" s="101" t="s">
        <v>8</v>
      </c>
      <c r="X48" s="103"/>
      <c r="Y48" s="101" t="s">
        <v>9</v>
      </c>
      <c r="Z48" s="107"/>
    </row>
    <row r="49" spans="1:31" ht="14.1" customHeight="1">
      <c r="A49" s="3"/>
      <c r="F49" s="168"/>
      <c r="G49" s="169"/>
      <c r="H49" s="104"/>
      <c r="I49" s="106"/>
      <c r="J49" s="104"/>
      <c r="K49" s="106"/>
      <c r="L49" s="104"/>
      <c r="M49" s="106"/>
      <c r="N49" s="104"/>
      <c r="O49" s="106"/>
      <c r="P49" s="104"/>
      <c r="Q49" s="106"/>
      <c r="R49" s="104"/>
      <c r="S49" s="105"/>
      <c r="T49" s="105"/>
      <c r="U49" s="105"/>
      <c r="V49" s="106"/>
      <c r="W49" s="104"/>
      <c r="X49" s="106"/>
      <c r="Y49" s="104"/>
      <c r="Z49" s="108"/>
    </row>
    <row r="50" spans="1:31" ht="14.1" customHeight="1">
      <c r="A50" s="3"/>
      <c r="F50" s="228" t="str">
        <f>H48</f>
        <v>太平南</v>
      </c>
      <c r="G50" s="229"/>
      <c r="H50" s="89"/>
      <c r="I50" s="90"/>
      <c r="J50" s="111" t="s">
        <v>7</v>
      </c>
      <c r="K50" s="112"/>
      <c r="L50" s="111" t="s">
        <v>7</v>
      </c>
      <c r="M50" s="112"/>
      <c r="N50" s="111" t="s">
        <v>7</v>
      </c>
      <c r="O50" s="112"/>
      <c r="P50" s="111" t="s">
        <v>7</v>
      </c>
      <c r="Q50" s="112"/>
      <c r="R50" s="89"/>
      <c r="S50" s="98" t="s">
        <v>7</v>
      </c>
      <c r="T50" s="59"/>
      <c r="U50" s="98" t="s">
        <v>7</v>
      </c>
      <c r="V50" s="23"/>
      <c r="W50" s="83"/>
      <c r="X50" s="84"/>
      <c r="Y50" s="83"/>
      <c r="Z50" s="95"/>
    </row>
    <row r="51" spans="1:31" ht="14.1" customHeight="1">
      <c r="A51" s="3"/>
      <c r="F51" s="230"/>
      <c r="G51" s="231"/>
      <c r="H51" s="91"/>
      <c r="I51" s="92"/>
      <c r="J51" s="113" t="s">
        <v>91</v>
      </c>
      <c r="K51" s="114"/>
      <c r="L51" s="113" t="s">
        <v>91</v>
      </c>
      <c r="M51" s="114"/>
      <c r="N51" s="113" t="s">
        <v>91</v>
      </c>
      <c r="O51" s="114"/>
      <c r="P51" s="113" t="s">
        <v>91</v>
      </c>
      <c r="Q51" s="114"/>
      <c r="R51" s="91"/>
      <c r="S51" s="99"/>
      <c r="T51" s="60"/>
      <c r="U51" s="99"/>
      <c r="V51" s="24"/>
      <c r="W51" s="85"/>
      <c r="X51" s="86"/>
      <c r="Y51" s="25"/>
      <c r="Z51" s="97"/>
    </row>
    <row r="52" spans="1:31" ht="14.1" customHeight="1">
      <c r="A52" s="3"/>
      <c r="F52" s="228" t="str">
        <f>J48</f>
        <v>滝川東</v>
      </c>
      <c r="G52" s="229"/>
      <c r="H52" s="111" t="s">
        <v>7</v>
      </c>
      <c r="I52" s="112"/>
      <c r="J52" s="89"/>
      <c r="K52" s="90"/>
      <c r="L52" s="111" t="s">
        <v>7</v>
      </c>
      <c r="M52" s="112"/>
      <c r="N52" s="111" t="s">
        <v>7</v>
      </c>
      <c r="O52" s="112"/>
      <c r="P52" s="111" t="s">
        <v>7</v>
      </c>
      <c r="Q52" s="112"/>
      <c r="R52" s="89"/>
      <c r="S52" s="98" t="s">
        <v>7</v>
      </c>
      <c r="T52" s="59"/>
      <c r="U52" s="98" t="s">
        <v>7</v>
      </c>
      <c r="V52" s="23"/>
      <c r="W52" s="83"/>
      <c r="X52" s="84"/>
      <c r="Y52" s="83"/>
      <c r="Z52" s="95"/>
    </row>
    <row r="53" spans="1:31" ht="14.1" customHeight="1">
      <c r="A53" s="3"/>
      <c r="F53" s="230"/>
      <c r="G53" s="231"/>
      <c r="H53" s="113" t="s">
        <v>91</v>
      </c>
      <c r="I53" s="114"/>
      <c r="J53" s="91"/>
      <c r="K53" s="92"/>
      <c r="L53" s="113" t="s">
        <v>91</v>
      </c>
      <c r="M53" s="114"/>
      <c r="N53" s="113" t="s">
        <v>91</v>
      </c>
      <c r="O53" s="114"/>
      <c r="P53" s="113" t="s">
        <v>91</v>
      </c>
      <c r="Q53" s="114"/>
      <c r="R53" s="91"/>
      <c r="S53" s="99"/>
      <c r="T53" s="60"/>
      <c r="U53" s="99"/>
      <c r="V53" s="24"/>
      <c r="W53" s="85"/>
      <c r="X53" s="86"/>
      <c r="Y53" s="25"/>
      <c r="Z53" s="97"/>
    </row>
    <row r="54" spans="1:31" ht="14.1" customHeight="1">
      <c r="A54" s="3"/>
      <c r="F54" s="228" t="str">
        <f>L48</f>
        <v>宮の森</v>
      </c>
      <c r="G54" s="229"/>
      <c r="H54" s="111" t="s">
        <v>7</v>
      </c>
      <c r="I54" s="112"/>
      <c r="J54" s="111" t="s">
        <v>7</v>
      </c>
      <c r="K54" s="112"/>
      <c r="L54" s="89"/>
      <c r="M54" s="90"/>
      <c r="N54" s="111" t="s">
        <v>7</v>
      </c>
      <c r="O54" s="112"/>
      <c r="P54" s="111" t="s">
        <v>7</v>
      </c>
      <c r="Q54" s="112"/>
      <c r="R54" s="89"/>
      <c r="S54" s="98" t="s">
        <v>7</v>
      </c>
      <c r="T54" s="59"/>
      <c r="U54" s="98" t="s">
        <v>7</v>
      </c>
      <c r="V54" s="23"/>
      <c r="W54" s="83"/>
      <c r="X54" s="84"/>
      <c r="Y54" s="83"/>
      <c r="Z54" s="95"/>
    </row>
    <row r="55" spans="1:31" ht="14.1" customHeight="1">
      <c r="A55" s="3"/>
      <c r="F55" s="230"/>
      <c r="G55" s="231"/>
      <c r="H55" s="113" t="s">
        <v>91</v>
      </c>
      <c r="I55" s="114"/>
      <c r="J55" s="113" t="s">
        <v>91</v>
      </c>
      <c r="K55" s="114"/>
      <c r="L55" s="91"/>
      <c r="M55" s="92"/>
      <c r="N55" s="113" t="s">
        <v>91</v>
      </c>
      <c r="O55" s="114"/>
      <c r="P55" s="113" t="s">
        <v>91</v>
      </c>
      <c r="Q55" s="114"/>
      <c r="R55" s="91"/>
      <c r="S55" s="99"/>
      <c r="T55" s="60"/>
      <c r="U55" s="99"/>
      <c r="V55" s="24"/>
      <c r="W55" s="85"/>
      <c r="X55" s="86"/>
      <c r="Y55" s="85"/>
      <c r="Z55" s="55"/>
    </row>
    <row r="56" spans="1:31" ht="14.1" customHeight="1">
      <c r="A56" s="3"/>
      <c r="F56" s="218" t="str">
        <f>N48</f>
        <v>二条</v>
      </c>
      <c r="G56" s="219"/>
      <c r="H56" s="111" t="s">
        <v>7</v>
      </c>
      <c r="I56" s="112"/>
      <c r="J56" s="111" t="s">
        <v>7</v>
      </c>
      <c r="K56" s="112"/>
      <c r="L56" s="111" t="s">
        <v>7</v>
      </c>
      <c r="M56" s="112"/>
      <c r="N56" s="89"/>
      <c r="O56" s="90"/>
      <c r="P56" s="111" t="s">
        <v>7</v>
      </c>
      <c r="Q56" s="112"/>
      <c r="R56" s="89"/>
      <c r="S56" s="98" t="s">
        <v>7</v>
      </c>
      <c r="T56" s="59"/>
      <c r="U56" s="98" t="s">
        <v>7</v>
      </c>
      <c r="V56" s="23"/>
      <c r="W56" s="83"/>
      <c r="X56" s="84"/>
      <c r="Y56" s="83"/>
      <c r="Z56" s="95"/>
    </row>
    <row r="57" spans="1:31" ht="14.1" customHeight="1">
      <c r="A57" s="3"/>
      <c r="F57" s="220"/>
      <c r="G57" s="221"/>
      <c r="H57" s="113" t="s">
        <v>91</v>
      </c>
      <c r="I57" s="114"/>
      <c r="J57" s="113" t="s">
        <v>91</v>
      </c>
      <c r="K57" s="114"/>
      <c r="L57" s="113" t="s">
        <v>91</v>
      </c>
      <c r="M57" s="114"/>
      <c r="N57" s="91"/>
      <c r="O57" s="92"/>
      <c r="P57" s="113" t="s">
        <v>91</v>
      </c>
      <c r="Q57" s="114"/>
      <c r="R57" s="91"/>
      <c r="S57" s="99"/>
      <c r="T57" s="60"/>
      <c r="U57" s="99"/>
      <c r="V57" s="24"/>
      <c r="W57" s="85"/>
      <c r="X57" s="86"/>
      <c r="Y57" s="85"/>
      <c r="Z57" s="55"/>
    </row>
    <row r="58" spans="1:31" ht="14.1" customHeight="1">
      <c r="A58" s="3"/>
      <c r="F58" s="218" t="str">
        <f>P48</f>
        <v>桑園</v>
      </c>
      <c r="G58" s="219"/>
      <c r="H58" s="111" t="s">
        <v>7</v>
      </c>
      <c r="I58" s="112"/>
      <c r="J58" s="111" t="s">
        <v>7</v>
      </c>
      <c r="K58" s="112"/>
      <c r="L58" s="111" t="s">
        <v>7</v>
      </c>
      <c r="M58" s="112"/>
      <c r="N58" s="111" t="s">
        <v>7</v>
      </c>
      <c r="O58" s="112"/>
      <c r="P58" s="89"/>
      <c r="Q58" s="90"/>
      <c r="R58" s="89"/>
      <c r="S58" s="98" t="s">
        <v>7</v>
      </c>
      <c r="T58" s="59"/>
      <c r="U58" s="98" t="s">
        <v>7</v>
      </c>
      <c r="V58" s="23"/>
      <c r="W58" s="83"/>
      <c r="X58" s="84"/>
      <c r="Y58" s="83"/>
      <c r="Z58" s="95"/>
    </row>
    <row r="59" spans="1:31" ht="14.1" customHeight="1" thickBot="1">
      <c r="A59" s="3"/>
      <c r="F59" s="226"/>
      <c r="G59" s="227"/>
      <c r="H59" s="109" t="s">
        <v>91</v>
      </c>
      <c r="I59" s="110"/>
      <c r="J59" s="109" t="s">
        <v>91</v>
      </c>
      <c r="K59" s="110"/>
      <c r="L59" s="109" t="s">
        <v>91</v>
      </c>
      <c r="M59" s="110"/>
      <c r="N59" s="109" t="s">
        <v>91</v>
      </c>
      <c r="O59" s="110"/>
      <c r="P59" s="93"/>
      <c r="Q59" s="94"/>
      <c r="R59" s="93"/>
      <c r="S59" s="100"/>
      <c r="T59" s="62"/>
      <c r="U59" s="100"/>
      <c r="V59" s="27"/>
      <c r="W59" s="87"/>
      <c r="X59" s="88"/>
      <c r="Y59" s="87"/>
      <c r="Z59" s="96"/>
    </row>
    <row r="60" spans="1:31" ht="11.45" customHeight="1">
      <c r="A60" s="3"/>
      <c r="B60" s="41"/>
      <c r="C60" s="41"/>
      <c r="F60" s="56"/>
      <c r="G60" s="5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28"/>
      <c r="U60" s="28"/>
      <c r="V60" s="29"/>
      <c r="W60" s="5"/>
      <c r="X60" s="5"/>
      <c r="Y60" s="5"/>
      <c r="Z60" s="5"/>
      <c r="AB60" s="3"/>
      <c r="AC60" s="3"/>
      <c r="AD60" s="3"/>
      <c r="AE60" s="3"/>
    </row>
    <row r="61" spans="1:31" ht="11.45" customHeight="1">
      <c r="A61" s="3"/>
      <c r="B61" s="79"/>
      <c r="C61" s="79"/>
      <c r="F61" s="56"/>
      <c r="G61" s="56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78"/>
      <c r="U61" s="78"/>
      <c r="V61" s="29"/>
      <c r="W61" s="80"/>
      <c r="X61" s="80"/>
      <c r="Y61" s="80"/>
      <c r="Z61" s="80"/>
      <c r="AB61" s="3"/>
      <c r="AC61" s="3"/>
      <c r="AD61" s="3"/>
      <c r="AE61" s="3"/>
    </row>
    <row r="62" spans="1:31" ht="11.45" customHeight="1">
      <c r="A62" s="3"/>
      <c r="B62" s="79"/>
      <c r="C62" s="79"/>
      <c r="F62" s="56"/>
      <c r="G62" s="56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78"/>
      <c r="U62" s="78"/>
      <c r="V62" s="29"/>
      <c r="W62" s="80"/>
      <c r="X62" s="80"/>
      <c r="Y62" s="80"/>
      <c r="Z62" s="80"/>
      <c r="AB62" s="3"/>
      <c r="AC62" s="3"/>
      <c r="AD62" s="3"/>
      <c r="AE62" s="3"/>
    </row>
    <row r="65" spans="2:42" ht="11.45" customHeight="1" thickBot="1"/>
    <row r="66" spans="2:42" ht="15" customHeight="1">
      <c r="B66" s="269" t="s">
        <v>2</v>
      </c>
      <c r="C66" s="130"/>
      <c r="D66" s="128" t="s">
        <v>0</v>
      </c>
      <c r="E66" s="129"/>
      <c r="F66" s="129"/>
      <c r="G66" s="129"/>
      <c r="H66" s="129"/>
      <c r="I66" s="129"/>
      <c r="J66" s="130"/>
      <c r="K66" s="128" t="s">
        <v>5</v>
      </c>
      <c r="L66" s="129"/>
      <c r="M66" s="129"/>
      <c r="N66" s="129"/>
      <c r="O66" s="129"/>
      <c r="P66" s="129"/>
      <c r="Q66" s="129"/>
      <c r="R66" s="129"/>
      <c r="S66" s="130"/>
      <c r="T66" s="128" t="s">
        <v>6</v>
      </c>
      <c r="U66" s="129"/>
      <c r="V66" s="129"/>
      <c r="W66" s="130"/>
      <c r="X66" s="128" t="s">
        <v>1</v>
      </c>
      <c r="Y66" s="129"/>
      <c r="Z66" s="129"/>
      <c r="AA66" s="129"/>
      <c r="AB66" s="129"/>
      <c r="AC66" s="129"/>
      <c r="AD66" s="134"/>
      <c r="AF66" s="3"/>
      <c r="AG66" s="3"/>
    </row>
    <row r="67" spans="2:42" ht="15" customHeight="1">
      <c r="B67" s="270"/>
      <c r="C67" s="133"/>
      <c r="D67" s="131"/>
      <c r="E67" s="132"/>
      <c r="F67" s="132"/>
      <c r="G67" s="132"/>
      <c r="H67" s="132"/>
      <c r="I67" s="132"/>
      <c r="J67" s="133"/>
      <c r="K67" s="131"/>
      <c r="L67" s="132"/>
      <c r="M67" s="132"/>
      <c r="N67" s="132"/>
      <c r="O67" s="132"/>
      <c r="P67" s="132"/>
      <c r="Q67" s="132"/>
      <c r="R67" s="132"/>
      <c r="S67" s="133"/>
      <c r="T67" s="131"/>
      <c r="U67" s="132"/>
      <c r="V67" s="132"/>
      <c r="W67" s="133"/>
      <c r="X67" s="131"/>
      <c r="Y67" s="132"/>
      <c r="Z67" s="132"/>
      <c r="AA67" s="132"/>
      <c r="AB67" s="132"/>
      <c r="AC67" s="132"/>
      <c r="AD67" s="135"/>
      <c r="AF67" s="4"/>
      <c r="AG67" s="4"/>
      <c r="AH67" s="192"/>
      <c r="AI67" s="192"/>
      <c r="AJ67" s="17"/>
      <c r="AK67" s="192"/>
      <c r="AL67" s="193"/>
      <c r="AN67" s="17"/>
      <c r="AO67" s="17"/>
      <c r="AP67" s="17"/>
    </row>
    <row r="68" spans="2:42" ht="15" customHeight="1">
      <c r="B68" s="37"/>
      <c r="C68" s="45"/>
      <c r="D68" s="140">
        <v>0.35416666666666669</v>
      </c>
      <c r="E68" s="141"/>
      <c r="F68" s="141"/>
      <c r="G68" s="137" t="s">
        <v>3</v>
      </c>
      <c r="H68" s="141">
        <v>0.375</v>
      </c>
      <c r="I68" s="141"/>
      <c r="J68" s="145"/>
      <c r="K68" s="116" t="s">
        <v>76</v>
      </c>
      <c r="L68" s="117"/>
      <c r="M68" s="117"/>
      <c r="N68" s="117"/>
      <c r="O68" s="117"/>
      <c r="P68" s="117"/>
      <c r="Q68" s="117"/>
      <c r="R68" s="117"/>
      <c r="S68" s="118"/>
      <c r="T68" s="122" t="s">
        <v>15</v>
      </c>
      <c r="U68" s="123"/>
      <c r="V68" s="123"/>
      <c r="W68" s="123"/>
      <c r="X68" s="123"/>
      <c r="Y68" s="123"/>
      <c r="Z68" s="123"/>
      <c r="AA68" s="123"/>
      <c r="AB68" s="123"/>
      <c r="AC68" s="123"/>
      <c r="AD68" s="124"/>
      <c r="AF68" s="32"/>
      <c r="AG68" s="32"/>
      <c r="AH68" s="31"/>
      <c r="AI68" s="31"/>
      <c r="AJ68" s="30"/>
      <c r="AK68" s="31"/>
      <c r="AL68" s="30"/>
      <c r="AN68" s="30"/>
      <c r="AO68" s="30"/>
      <c r="AP68" s="30"/>
    </row>
    <row r="69" spans="2:42" ht="15" customHeight="1">
      <c r="B69" s="37"/>
      <c r="C69" s="45"/>
      <c r="D69" s="194"/>
      <c r="E69" s="195"/>
      <c r="F69" s="195"/>
      <c r="G69" s="153"/>
      <c r="H69" s="195"/>
      <c r="I69" s="195"/>
      <c r="J69" s="196"/>
      <c r="K69" s="119"/>
      <c r="L69" s="120"/>
      <c r="M69" s="120"/>
      <c r="N69" s="120"/>
      <c r="O69" s="120"/>
      <c r="P69" s="120"/>
      <c r="Q69" s="120"/>
      <c r="R69" s="120"/>
      <c r="S69" s="121"/>
      <c r="T69" s="125"/>
      <c r="U69" s="126"/>
      <c r="V69" s="126"/>
      <c r="W69" s="126"/>
      <c r="X69" s="126"/>
      <c r="Y69" s="126"/>
      <c r="Z69" s="126"/>
      <c r="AA69" s="126"/>
      <c r="AB69" s="126"/>
      <c r="AC69" s="126"/>
      <c r="AD69" s="127"/>
      <c r="AF69" s="32"/>
      <c r="AG69" s="32"/>
      <c r="AH69" s="31"/>
      <c r="AI69" s="31"/>
      <c r="AJ69" s="30"/>
      <c r="AK69" s="31"/>
      <c r="AL69" s="30"/>
      <c r="AN69" s="30"/>
      <c r="AO69" s="30"/>
      <c r="AP69" s="30"/>
    </row>
    <row r="70" spans="2:42" ht="15" customHeight="1">
      <c r="B70" s="147">
        <v>1</v>
      </c>
      <c r="C70" s="148"/>
      <c r="D70" s="140">
        <v>0.39583333333333331</v>
      </c>
      <c r="E70" s="141"/>
      <c r="F70" s="141"/>
      <c r="G70" s="137" t="s">
        <v>3</v>
      </c>
      <c r="H70" s="141">
        <v>0.41666666666666669</v>
      </c>
      <c r="I70" s="141"/>
      <c r="J70" s="145"/>
      <c r="K70" s="136" t="s">
        <v>70</v>
      </c>
      <c r="L70" s="137"/>
      <c r="M70" s="137"/>
      <c r="N70" s="137"/>
      <c r="O70" s="137" t="s">
        <v>4</v>
      </c>
      <c r="P70" s="137" t="s">
        <v>71</v>
      </c>
      <c r="Q70" s="137"/>
      <c r="R70" s="137"/>
      <c r="S70" s="148"/>
      <c r="T70" s="116" t="s">
        <v>90</v>
      </c>
      <c r="U70" s="117"/>
      <c r="V70" s="117"/>
      <c r="W70" s="118"/>
      <c r="X70" s="116" t="str">
        <f>L19</f>
        <v>旭川第三</v>
      </c>
      <c r="Y70" s="117"/>
      <c r="Z70" s="117"/>
      <c r="AA70" s="123" t="s">
        <v>7</v>
      </c>
      <c r="AB70" s="117" t="str">
        <f>P19</f>
        <v>札苗緑</v>
      </c>
      <c r="AC70" s="117"/>
      <c r="AD70" s="273"/>
      <c r="AF70" s="32"/>
      <c r="AG70" s="32"/>
      <c r="AH70" s="31"/>
      <c r="AI70" s="31"/>
      <c r="AJ70" s="30"/>
      <c r="AK70" s="31"/>
      <c r="AL70" s="30"/>
      <c r="AN70" s="30"/>
      <c r="AO70" s="30"/>
      <c r="AP70" s="30"/>
    </row>
    <row r="71" spans="2:42" ht="15" customHeight="1">
      <c r="B71" s="149"/>
      <c r="C71" s="150"/>
      <c r="D71" s="194"/>
      <c r="E71" s="195"/>
      <c r="F71" s="195"/>
      <c r="G71" s="153"/>
      <c r="H71" s="195"/>
      <c r="I71" s="195"/>
      <c r="J71" s="196"/>
      <c r="K71" s="191" t="str">
        <f>H32</f>
        <v>宮の森</v>
      </c>
      <c r="L71" s="138"/>
      <c r="M71" s="138"/>
      <c r="N71" s="138"/>
      <c r="O71" s="153"/>
      <c r="P71" s="138" t="s">
        <v>41</v>
      </c>
      <c r="Q71" s="138"/>
      <c r="R71" s="138"/>
      <c r="S71" s="139"/>
      <c r="T71" s="154" t="str">
        <f>K75</f>
        <v>太平南</v>
      </c>
      <c r="U71" s="155"/>
      <c r="V71" s="155"/>
      <c r="W71" s="156"/>
      <c r="X71" s="125" t="s">
        <v>88</v>
      </c>
      <c r="Y71" s="126"/>
      <c r="Z71" s="126"/>
      <c r="AA71" s="126"/>
      <c r="AB71" s="126" t="str">
        <f>P73</f>
        <v>滝川東</v>
      </c>
      <c r="AC71" s="126"/>
      <c r="AD71" s="127"/>
      <c r="AF71" s="3"/>
      <c r="AG71" s="3"/>
      <c r="AH71" s="192"/>
      <c r="AI71" s="192"/>
      <c r="AJ71" s="17"/>
      <c r="AK71" s="192"/>
      <c r="AL71" s="193"/>
      <c r="AN71" s="17"/>
      <c r="AO71" s="17"/>
      <c r="AP71" s="17"/>
    </row>
    <row r="72" spans="2:42" ht="15" customHeight="1">
      <c r="B72" s="147">
        <v>2</v>
      </c>
      <c r="C72" s="148"/>
      <c r="D72" s="140">
        <v>0.4201388888888889</v>
      </c>
      <c r="E72" s="141"/>
      <c r="F72" s="141"/>
      <c r="G72" s="137" t="s">
        <v>3</v>
      </c>
      <c r="H72" s="141">
        <v>0.44097222222222227</v>
      </c>
      <c r="I72" s="141"/>
      <c r="J72" s="145"/>
      <c r="K72" s="136" t="s">
        <v>47</v>
      </c>
      <c r="L72" s="137"/>
      <c r="M72" s="137"/>
      <c r="N72" s="137"/>
      <c r="O72" s="137" t="s">
        <v>4</v>
      </c>
      <c r="P72" s="158" t="str">
        <f>N19</f>
        <v>桑園</v>
      </c>
      <c r="Q72" s="158"/>
      <c r="R72" s="158"/>
      <c r="S72" s="159"/>
      <c r="T72" s="116" t="s">
        <v>72</v>
      </c>
      <c r="U72" s="117"/>
      <c r="V72" s="117"/>
      <c r="W72" s="118"/>
      <c r="X72" s="116" t="str">
        <f>J19</f>
        <v>札苗北</v>
      </c>
      <c r="Y72" s="117"/>
      <c r="Z72" s="117"/>
      <c r="AA72" s="123" t="s">
        <v>7</v>
      </c>
      <c r="AB72" s="117" t="s">
        <v>66</v>
      </c>
      <c r="AC72" s="117"/>
      <c r="AD72" s="273"/>
      <c r="AF72" s="3"/>
      <c r="AG72" s="3"/>
      <c r="AH72" s="31"/>
      <c r="AI72" s="31"/>
      <c r="AJ72" s="30"/>
      <c r="AK72" s="31"/>
      <c r="AL72" s="30"/>
      <c r="AN72" s="30"/>
      <c r="AO72" s="30"/>
      <c r="AP72" s="30"/>
    </row>
    <row r="73" spans="2:42" ht="15" customHeight="1">
      <c r="B73" s="149"/>
      <c r="C73" s="150"/>
      <c r="D73" s="194"/>
      <c r="E73" s="195"/>
      <c r="F73" s="195"/>
      <c r="G73" s="153"/>
      <c r="H73" s="195"/>
      <c r="I73" s="195"/>
      <c r="J73" s="196"/>
      <c r="K73" s="154" t="s">
        <v>74</v>
      </c>
      <c r="L73" s="155"/>
      <c r="M73" s="155"/>
      <c r="N73" s="155"/>
      <c r="O73" s="153"/>
      <c r="P73" s="138" t="s">
        <v>43</v>
      </c>
      <c r="Q73" s="138"/>
      <c r="R73" s="138"/>
      <c r="S73" s="139"/>
      <c r="T73" s="154" t="str">
        <f>P71</f>
        <v>二条</v>
      </c>
      <c r="U73" s="155"/>
      <c r="V73" s="155"/>
      <c r="W73" s="156"/>
      <c r="X73" s="125" t="str">
        <f>K75</f>
        <v>太平南</v>
      </c>
      <c r="Y73" s="126"/>
      <c r="Z73" s="126"/>
      <c r="AA73" s="126"/>
      <c r="AB73" s="126" t="str">
        <f>P75</f>
        <v>宮の森</v>
      </c>
      <c r="AC73" s="126"/>
      <c r="AD73" s="127"/>
      <c r="AF73" s="4"/>
      <c r="AG73" s="4"/>
      <c r="AH73" s="192"/>
      <c r="AI73" s="192"/>
      <c r="AJ73" s="17"/>
      <c r="AK73" s="192"/>
      <c r="AL73" s="193"/>
      <c r="AN73" s="17"/>
      <c r="AO73" s="17"/>
      <c r="AP73" s="17"/>
    </row>
    <row r="74" spans="2:42" ht="15" customHeight="1">
      <c r="B74" s="147">
        <v>3</v>
      </c>
      <c r="C74" s="148"/>
      <c r="D74" s="140">
        <v>0.44444444444444497</v>
      </c>
      <c r="E74" s="141"/>
      <c r="F74" s="141"/>
      <c r="G74" s="137" t="s">
        <v>3</v>
      </c>
      <c r="H74" s="141">
        <v>0.46527777777777801</v>
      </c>
      <c r="I74" s="141"/>
      <c r="J74" s="145"/>
      <c r="K74" s="136" t="s">
        <v>79</v>
      </c>
      <c r="L74" s="137"/>
      <c r="M74" s="137"/>
      <c r="N74" s="137"/>
      <c r="O74" s="137" t="s">
        <v>4</v>
      </c>
      <c r="P74" s="137" t="s">
        <v>48</v>
      </c>
      <c r="Q74" s="137"/>
      <c r="R74" s="137"/>
      <c r="S74" s="148"/>
      <c r="T74" s="116" t="str">
        <f>P72</f>
        <v>桑園</v>
      </c>
      <c r="U74" s="117"/>
      <c r="V74" s="117"/>
      <c r="W74" s="118"/>
      <c r="X74" s="116" t="str">
        <f>H19</f>
        <v>ＢＥＧ</v>
      </c>
      <c r="Y74" s="117"/>
      <c r="Z74" s="117"/>
      <c r="AA74" s="123" t="s">
        <v>7</v>
      </c>
      <c r="AB74" s="117" t="str">
        <f>L19</f>
        <v>旭川第三</v>
      </c>
      <c r="AC74" s="117"/>
      <c r="AD74" s="273"/>
      <c r="AF74" s="32"/>
      <c r="AG74" s="32"/>
      <c r="AH74" s="31"/>
      <c r="AI74" s="31"/>
      <c r="AJ74" s="30"/>
      <c r="AK74" s="31"/>
      <c r="AL74" s="30"/>
      <c r="AN74" s="30"/>
      <c r="AO74" s="30"/>
      <c r="AP74" s="30"/>
    </row>
    <row r="75" spans="2:42" ht="15" customHeight="1">
      <c r="B75" s="149"/>
      <c r="C75" s="150"/>
      <c r="D75" s="194"/>
      <c r="E75" s="195"/>
      <c r="F75" s="195"/>
      <c r="G75" s="153"/>
      <c r="H75" s="195"/>
      <c r="I75" s="195"/>
      <c r="J75" s="196"/>
      <c r="K75" s="191" t="str">
        <f>P32</f>
        <v>太平南</v>
      </c>
      <c r="L75" s="138"/>
      <c r="M75" s="138"/>
      <c r="N75" s="138"/>
      <c r="O75" s="153"/>
      <c r="P75" s="138" t="str">
        <f>K71</f>
        <v>宮の森</v>
      </c>
      <c r="Q75" s="138"/>
      <c r="R75" s="138"/>
      <c r="S75" s="139"/>
      <c r="T75" s="154" t="str">
        <f>P73</f>
        <v>滝川東</v>
      </c>
      <c r="U75" s="155"/>
      <c r="V75" s="155"/>
      <c r="W75" s="156"/>
      <c r="X75" s="125" t="str">
        <f>K77</f>
        <v>二条</v>
      </c>
      <c r="Y75" s="126"/>
      <c r="Z75" s="126"/>
      <c r="AA75" s="126"/>
      <c r="AB75" s="126" t="s">
        <v>88</v>
      </c>
      <c r="AC75" s="126"/>
      <c r="AD75" s="127"/>
      <c r="AF75" s="3"/>
      <c r="AG75" s="3"/>
      <c r="AH75" s="192"/>
      <c r="AI75" s="192"/>
      <c r="AJ75" s="17"/>
      <c r="AK75" s="192"/>
      <c r="AL75" s="193"/>
      <c r="AN75" s="17"/>
      <c r="AO75" s="17"/>
      <c r="AP75" s="17"/>
    </row>
    <row r="76" spans="2:42" ht="15" customHeight="1">
      <c r="B76" s="147">
        <v>4</v>
      </c>
      <c r="C76" s="148"/>
      <c r="D76" s="140">
        <v>0.46875</v>
      </c>
      <c r="E76" s="141"/>
      <c r="F76" s="141"/>
      <c r="G76" s="137" t="s">
        <v>3</v>
      </c>
      <c r="H76" s="141">
        <v>0.48958333333333298</v>
      </c>
      <c r="I76" s="141"/>
      <c r="J76" s="145"/>
      <c r="K76" s="136" t="s">
        <v>57</v>
      </c>
      <c r="L76" s="137"/>
      <c r="M76" s="137"/>
      <c r="N76" s="137"/>
      <c r="O76" s="137" t="s">
        <v>4</v>
      </c>
      <c r="P76" s="158" t="s">
        <v>73</v>
      </c>
      <c r="Q76" s="137"/>
      <c r="R76" s="137"/>
      <c r="S76" s="148"/>
      <c r="T76" s="116" t="s">
        <v>69</v>
      </c>
      <c r="U76" s="117"/>
      <c r="V76" s="117"/>
      <c r="W76" s="118"/>
      <c r="X76" s="116" t="str">
        <f>P72</f>
        <v>桑園</v>
      </c>
      <c r="Y76" s="117"/>
      <c r="Z76" s="117"/>
      <c r="AA76" s="123" t="s">
        <v>7</v>
      </c>
      <c r="AB76" s="117" t="str">
        <f>P19</f>
        <v>札苗緑</v>
      </c>
      <c r="AC76" s="117"/>
      <c r="AD76" s="273"/>
      <c r="AF76" s="3"/>
      <c r="AG76" s="3"/>
      <c r="AH76" s="31"/>
      <c r="AI76" s="31"/>
      <c r="AJ76" s="30"/>
      <c r="AK76" s="31"/>
      <c r="AL76" s="30"/>
      <c r="AN76" s="30"/>
      <c r="AO76" s="30"/>
      <c r="AP76" s="30"/>
    </row>
    <row r="77" spans="2:42" ht="15" customHeight="1">
      <c r="B77" s="149"/>
      <c r="C77" s="150"/>
      <c r="D77" s="194"/>
      <c r="E77" s="195"/>
      <c r="F77" s="195"/>
      <c r="G77" s="153"/>
      <c r="H77" s="195"/>
      <c r="I77" s="195"/>
      <c r="J77" s="196"/>
      <c r="K77" s="191" t="str">
        <f>P71</f>
        <v>二条</v>
      </c>
      <c r="L77" s="138"/>
      <c r="M77" s="138"/>
      <c r="N77" s="138"/>
      <c r="O77" s="153"/>
      <c r="P77" s="155" t="s">
        <v>81</v>
      </c>
      <c r="Q77" s="155"/>
      <c r="R77" s="155"/>
      <c r="S77" s="156"/>
      <c r="T77" s="154" t="str">
        <f>K71</f>
        <v>宮の森</v>
      </c>
      <c r="U77" s="155"/>
      <c r="V77" s="155"/>
      <c r="W77" s="156"/>
      <c r="X77" s="125" t="str">
        <f>H48</f>
        <v>太平南</v>
      </c>
      <c r="Y77" s="126"/>
      <c r="Z77" s="126"/>
      <c r="AA77" s="126"/>
      <c r="AB77" s="126" t="str">
        <f>J48</f>
        <v>滝川東</v>
      </c>
      <c r="AC77" s="126"/>
      <c r="AD77" s="127"/>
      <c r="AF77" s="4"/>
      <c r="AG77" s="4"/>
      <c r="AH77" s="192"/>
      <c r="AI77" s="192"/>
      <c r="AJ77" s="17"/>
      <c r="AK77" s="192"/>
      <c r="AL77" s="193"/>
      <c r="AN77" s="17"/>
      <c r="AO77" s="17"/>
      <c r="AP77" s="17"/>
    </row>
    <row r="78" spans="2:42" ht="15" customHeight="1">
      <c r="B78" s="263">
        <v>5</v>
      </c>
      <c r="C78" s="264"/>
      <c r="D78" s="140">
        <v>0.49305555555555602</v>
      </c>
      <c r="E78" s="141"/>
      <c r="F78" s="141"/>
      <c r="G78" s="137" t="s">
        <v>3</v>
      </c>
      <c r="H78" s="141">
        <v>0.51388888888888895</v>
      </c>
      <c r="I78" s="141"/>
      <c r="J78" s="145"/>
      <c r="K78" s="136" t="s">
        <v>49</v>
      </c>
      <c r="L78" s="137"/>
      <c r="M78" s="137"/>
      <c r="N78" s="137"/>
      <c r="O78" s="137" t="s">
        <v>4</v>
      </c>
      <c r="P78" s="158" t="str">
        <f>P72</f>
        <v>桑園</v>
      </c>
      <c r="Q78" s="158"/>
      <c r="R78" s="158"/>
      <c r="S78" s="159"/>
      <c r="T78" s="116" t="s">
        <v>68</v>
      </c>
      <c r="U78" s="117"/>
      <c r="V78" s="117"/>
      <c r="W78" s="118"/>
      <c r="X78" s="116" t="str">
        <f>L19</f>
        <v>旭川第三</v>
      </c>
      <c r="Y78" s="117"/>
      <c r="Z78" s="117"/>
      <c r="AA78" s="123" t="s">
        <v>7</v>
      </c>
      <c r="AB78" s="117" t="s">
        <v>89</v>
      </c>
      <c r="AC78" s="117"/>
      <c r="AD78" s="273"/>
      <c r="AF78" s="32"/>
      <c r="AG78" s="32"/>
      <c r="AH78" s="31"/>
      <c r="AI78" s="31"/>
      <c r="AJ78" s="30"/>
      <c r="AK78" s="31"/>
      <c r="AL78" s="30"/>
      <c r="AN78" s="30"/>
      <c r="AO78" s="30"/>
      <c r="AP78" s="30"/>
    </row>
    <row r="79" spans="2:42" ht="15" customHeight="1">
      <c r="B79" s="265"/>
      <c r="C79" s="266"/>
      <c r="D79" s="194"/>
      <c r="E79" s="195"/>
      <c r="F79" s="195"/>
      <c r="G79" s="153"/>
      <c r="H79" s="195"/>
      <c r="I79" s="195"/>
      <c r="J79" s="196"/>
      <c r="K79" s="191" t="str">
        <f>K75</f>
        <v>太平南</v>
      </c>
      <c r="L79" s="138"/>
      <c r="M79" s="138"/>
      <c r="N79" s="138"/>
      <c r="O79" s="153"/>
      <c r="P79" s="138" t="str">
        <f>P73</f>
        <v>滝川東</v>
      </c>
      <c r="Q79" s="138"/>
      <c r="R79" s="138"/>
      <c r="S79" s="139"/>
      <c r="T79" s="154" t="s">
        <v>75</v>
      </c>
      <c r="U79" s="155"/>
      <c r="V79" s="155"/>
      <c r="W79" s="156"/>
      <c r="X79" s="125" t="str">
        <f>K81</f>
        <v>宮の森</v>
      </c>
      <c r="Y79" s="126"/>
      <c r="Z79" s="126"/>
      <c r="AA79" s="126"/>
      <c r="AB79" s="126" t="s">
        <v>88</v>
      </c>
      <c r="AC79" s="126"/>
      <c r="AD79" s="127"/>
      <c r="AF79" s="3"/>
      <c r="AG79" s="3"/>
      <c r="AH79" s="192"/>
      <c r="AI79" s="192"/>
      <c r="AJ79" s="17"/>
      <c r="AK79" s="192"/>
      <c r="AL79" s="193"/>
      <c r="AN79" s="17"/>
      <c r="AO79" s="17"/>
      <c r="AP79" s="17"/>
    </row>
    <row r="80" spans="2:42" ht="15" customHeight="1">
      <c r="B80" s="147">
        <v>6</v>
      </c>
      <c r="C80" s="148"/>
      <c r="D80" s="140">
        <v>0.51736111111111105</v>
      </c>
      <c r="E80" s="141"/>
      <c r="F80" s="141"/>
      <c r="G80" s="137" t="s">
        <v>3</v>
      </c>
      <c r="H80" s="141">
        <v>0.53819444444444497</v>
      </c>
      <c r="I80" s="141"/>
      <c r="J80" s="145"/>
      <c r="K80" s="116" t="s">
        <v>70</v>
      </c>
      <c r="L80" s="117"/>
      <c r="M80" s="117"/>
      <c r="N80" s="117"/>
      <c r="O80" s="117" t="s">
        <v>4</v>
      </c>
      <c r="P80" s="117" t="s">
        <v>82</v>
      </c>
      <c r="Q80" s="117"/>
      <c r="R80" s="117"/>
      <c r="S80" s="118"/>
      <c r="T80" s="116" t="s">
        <v>78</v>
      </c>
      <c r="U80" s="117"/>
      <c r="V80" s="117"/>
      <c r="W80" s="118"/>
      <c r="X80" s="116" t="str">
        <f>F27</f>
        <v>桑園</v>
      </c>
      <c r="Y80" s="117"/>
      <c r="Z80" s="117"/>
      <c r="AA80" s="123" t="s">
        <v>7</v>
      </c>
      <c r="AB80" s="117" t="str">
        <f>H19</f>
        <v>ＢＥＧ</v>
      </c>
      <c r="AC80" s="117"/>
      <c r="AD80" s="273"/>
      <c r="AF80" s="3"/>
      <c r="AG80" s="3"/>
      <c r="AH80" s="31"/>
      <c r="AI80" s="31"/>
      <c r="AJ80" s="30"/>
      <c r="AK80" s="31"/>
      <c r="AL80" s="30"/>
      <c r="AN80" s="30"/>
      <c r="AO80" s="30"/>
      <c r="AP80" s="30"/>
    </row>
    <row r="81" spans="2:42" ht="15" customHeight="1">
      <c r="B81" s="149"/>
      <c r="C81" s="150"/>
      <c r="D81" s="194"/>
      <c r="E81" s="195"/>
      <c r="F81" s="195"/>
      <c r="G81" s="153"/>
      <c r="H81" s="195"/>
      <c r="I81" s="195"/>
      <c r="J81" s="196"/>
      <c r="K81" s="191" t="str">
        <f>K71</f>
        <v>宮の森</v>
      </c>
      <c r="L81" s="138"/>
      <c r="M81" s="138"/>
      <c r="N81" s="138"/>
      <c r="O81" s="120"/>
      <c r="P81" s="138" t="s">
        <v>77</v>
      </c>
      <c r="Q81" s="138"/>
      <c r="R81" s="138"/>
      <c r="S81" s="139"/>
      <c r="T81" s="154" t="str">
        <f>K75</f>
        <v>太平南</v>
      </c>
      <c r="U81" s="155"/>
      <c r="V81" s="155"/>
      <c r="W81" s="156"/>
      <c r="X81" s="125" t="str">
        <f>K83</f>
        <v>滝川東</v>
      </c>
      <c r="Y81" s="126"/>
      <c r="Z81" s="126"/>
      <c r="AA81" s="126"/>
      <c r="AB81" s="126" t="str">
        <f>P83</f>
        <v>二条</v>
      </c>
      <c r="AC81" s="126"/>
      <c r="AD81" s="127"/>
      <c r="AF81" s="3"/>
      <c r="AG81" s="3"/>
      <c r="AH81" s="192"/>
      <c r="AI81" s="192"/>
      <c r="AJ81" s="17"/>
      <c r="AK81" s="192"/>
      <c r="AL81" s="193"/>
      <c r="AN81" s="17"/>
      <c r="AO81" s="17"/>
      <c r="AP81" s="17"/>
    </row>
    <row r="82" spans="2:42" ht="15" customHeight="1">
      <c r="B82" s="147">
        <v>7</v>
      </c>
      <c r="C82" s="148"/>
      <c r="D82" s="140">
        <v>0.54166666666666596</v>
      </c>
      <c r="E82" s="141"/>
      <c r="F82" s="141"/>
      <c r="G82" s="137" t="s">
        <v>3</v>
      </c>
      <c r="H82" s="141">
        <v>0.5625</v>
      </c>
      <c r="I82" s="141"/>
      <c r="J82" s="145"/>
      <c r="K82" s="157" t="str">
        <f>P72</f>
        <v>桑園</v>
      </c>
      <c r="L82" s="158"/>
      <c r="M82" s="158"/>
      <c r="N82" s="158"/>
      <c r="O82" s="137" t="s">
        <v>4</v>
      </c>
      <c r="P82" s="137" t="s">
        <v>80</v>
      </c>
      <c r="Q82" s="137"/>
      <c r="R82" s="137"/>
      <c r="S82" s="148"/>
      <c r="T82" s="116" t="s">
        <v>69</v>
      </c>
      <c r="U82" s="117"/>
      <c r="V82" s="117"/>
      <c r="W82" s="118"/>
      <c r="X82" s="116" t="s">
        <v>86</v>
      </c>
      <c r="Y82" s="117"/>
      <c r="Z82" s="117"/>
      <c r="AA82" s="123" t="s">
        <v>7</v>
      </c>
      <c r="AB82" s="117" t="str">
        <f>L19</f>
        <v>旭川第三</v>
      </c>
      <c r="AC82" s="117"/>
      <c r="AD82" s="273"/>
      <c r="AF82" s="3"/>
      <c r="AG82" s="3"/>
      <c r="AH82" s="31"/>
      <c r="AI82" s="31"/>
      <c r="AJ82" s="30"/>
      <c r="AK82" s="31"/>
      <c r="AL82" s="30"/>
      <c r="AN82" s="30"/>
      <c r="AO82" s="30"/>
      <c r="AP82" s="30"/>
    </row>
    <row r="83" spans="2:42" ht="15" customHeight="1">
      <c r="B83" s="149"/>
      <c r="C83" s="150"/>
      <c r="D83" s="194"/>
      <c r="E83" s="195"/>
      <c r="F83" s="195"/>
      <c r="G83" s="153"/>
      <c r="H83" s="195"/>
      <c r="I83" s="195"/>
      <c r="J83" s="196"/>
      <c r="K83" s="191" t="str">
        <f>P73</f>
        <v>滝川東</v>
      </c>
      <c r="L83" s="138"/>
      <c r="M83" s="138"/>
      <c r="N83" s="138"/>
      <c r="O83" s="153"/>
      <c r="P83" s="138" t="str">
        <f>P71</f>
        <v>二条</v>
      </c>
      <c r="Q83" s="138"/>
      <c r="R83" s="138"/>
      <c r="S83" s="139"/>
      <c r="T83" s="154" t="str">
        <f>K71</f>
        <v>宮の森</v>
      </c>
      <c r="U83" s="155"/>
      <c r="V83" s="155"/>
      <c r="W83" s="156"/>
      <c r="X83" s="125" t="s">
        <v>88</v>
      </c>
      <c r="Y83" s="126"/>
      <c r="Z83" s="126"/>
      <c r="AA83" s="126"/>
      <c r="AB83" s="126" t="str">
        <f>P85</f>
        <v>太平南</v>
      </c>
      <c r="AC83" s="126"/>
      <c r="AD83" s="127"/>
      <c r="AF83" s="4"/>
      <c r="AG83" s="4"/>
      <c r="AH83" s="192"/>
      <c r="AI83" s="192"/>
      <c r="AJ83" s="17"/>
      <c r="AK83" s="192"/>
      <c r="AL83" s="193"/>
      <c r="AN83" s="17"/>
      <c r="AO83" s="17"/>
      <c r="AP83" s="17"/>
    </row>
    <row r="84" spans="2:42" ht="15" customHeight="1">
      <c r="B84" s="147">
        <v>8</v>
      </c>
      <c r="C84" s="148"/>
      <c r="D84" s="140">
        <v>0.56597222222222199</v>
      </c>
      <c r="E84" s="141"/>
      <c r="F84" s="141"/>
      <c r="G84" s="137" t="s">
        <v>3</v>
      </c>
      <c r="H84" s="141">
        <v>0.58680555555555602</v>
      </c>
      <c r="I84" s="141"/>
      <c r="J84" s="145"/>
      <c r="K84" s="116" t="s">
        <v>83</v>
      </c>
      <c r="L84" s="117"/>
      <c r="M84" s="117"/>
      <c r="N84" s="117"/>
      <c r="O84" s="117" t="s">
        <v>4</v>
      </c>
      <c r="P84" s="117" t="s">
        <v>84</v>
      </c>
      <c r="Q84" s="117"/>
      <c r="R84" s="117"/>
      <c r="S84" s="118"/>
      <c r="T84" s="116" t="s">
        <v>72</v>
      </c>
      <c r="U84" s="117"/>
      <c r="V84" s="117"/>
      <c r="W84" s="118"/>
      <c r="X84" s="116" t="s">
        <v>65</v>
      </c>
      <c r="Y84" s="117"/>
      <c r="Z84" s="117"/>
      <c r="AA84" s="123" t="s">
        <v>7</v>
      </c>
      <c r="AB84" s="117" t="s">
        <v>89</v>
      </c>
      <c r="AC84" s="117"/>
      <c r="AD84" s="273"/>
      <c r="AF84" s="32"/>
      <c r="AG84" s="32"/>
      <c r="AH84" s="31"/>
      <c r="AI84" s="31"/>
      <c r="AJ84" s="30"/>
      <c r="AK84" s="31"/>
      <c r="AL84" s="30"/>
      <c r="AN84" s="30"/>
      <c r="AO84" s="30"/>
      <c r="AP84" s="30"/>
    </row>
    <row r="85" spans="2:42" ht="15" customHeight="1">
      <c r="B85" s="149"/>
      <c r="C85" s="150"/>
      <c r="D85" s="194"/>
      <c r="E85" s="195"/>
      <c r="F85" s="195"/>
      <c r="G85" s="153"/>
      <c r="H85" s="195"/>
      <c r="I85" s="195"/>
      <c r="J85" s="196"/>
      <c r="K85" s="154" t="s">
        <v>74</v>
      </c>
      <c r="L85" s="155"/>
      <c r="M85" s="155"/>
      <c r="N85" s="155"/>
      <c r="O85" s="120"/>
      <c r="P85" s="138" t="str">
        <f>K75</f>
        <v>太平南</v>
      </c>
      <c r="Q85" s="138"/>
      <c r="R85" s="138"/>
      <c r="S85" s="139"/>
      <c r="T85" s="154" t="str">
        <f>P71</f>
        <v>二条</v>
      </c>
      <c r="U85" s="155"/>
      <c r="V85" s="155"/>
      <c r="W85" s="156"/>
      <c r="X85" s="125" t="s">
        <v>52</v>
      </c>
      <c r="Y85" s="126"/>
      <c r="Z85" s="126"/>
      <c r="AA85" s="126"/>
      <c r="AB85" s="126" t="str">
        <f>P87</f>
        <v>宮の森</v>
      </c>
      <c r="AC85" s="126"/>
      <c r="AD85" s="127"/>
      <c r="AF85" s="3"/>
      <c r="AG85" s="3"/>
      <c r="AH85" s="192"/>
      <c r="AI85" s="192"/>
      <c r="AJ85" s="17"/>
      <c r="AK85" s="192"/>
      <c r="AL85" s="193"/>
      <c r="AN85" s="17"/>
      <c r="AO85" s="17"/>
      <c r="AP85" s="17"/>
    </row>
    <row r="86" spans="2:42" ht="15" customHeight="1">
      <c r="B86" s="147">
        <v>9</v>
      </c>
      <c r="C86" s="148"/>
      <c r="D86" s="140">
        <v>0.59027777777777801</v>
      </c>
      <c r="E86" s="141"/>
      <c r="F86" s="141"/>
      <c r="G86" s="137" t="s">
        <v>3</v>
      </c>
      <c r="H86" s="141">
        <v>0.61111111111111205</v>
      </c>
      <c r="I86" s="141"/>
      <c r="J86" s="145"/>
      <c r="K86" s="157" t="str">
        <f>P72</f>
        <v>桑園</v>
      </c>
      <c r="L86" s="158"/>
      <c r="M86" s="158"/>
      <c r="N86" s="158"/>
      <c r="O86" s="137" t="s">
        <v>4</v>
      </c>
      <c r="P86" s="137" t="s">
        <v>48</v>
      </c>
      <c r="Q86" s="137"/>
      <c r="R86" s="137"/>
      <c r="S86" s="148"/>
      <c r="T86" s="116" t="s">
        <v>68</v>
      </c>
      <c r="U86" s="117"/>
      <c r="V86" s="117"/>
      <c r="W86" s="118"/>
      <c r="X86" s="116" t="s">
        <v>86</v>
      </c>
      <c r="Y86" s="117"/>
      <c r="Z86" s="117"/>
      <c r="AA86" s="123" t="s">
        <v>7</v>
      </c>
      <c r="AB86" s="117" t="s">
        <v>87</v>
      </c>
      <c r="AC86" s="117"/>
      <c r="AD86" s="273"/>
      <c r="AF86" s="3"/>
      <c r="AG86" s="3"/>
      <c r="AH86" s="31"/>
      <c r="AI86" s="31"/>
      <c r="AJ86" s="30"/>
      <c r="AK86" s="31"/>
      <c r="AL86" s="30"/>
      <c r="AN86" s="30"/>
      <c r="AO86" s="30"/>
      <c r="AP86" s="30"/>
    </row>
    <row r="87" spans="2:42" ht="15" customHeight="1">
      <c r="B87" s="149"/>
      <c r="C87" s="150"/>
      <c r="D87" s="194"/>
      <c r="E87" s="195"/>
      <c r="F87" s="195"/>
      <c r="G87" s="153"/>
      <c r="H87" s="195"/>
      <c r="I87" s="195"/>
      <c r="J87" s="196"/>
      <c r="K87" s="191" t="str">
        <f>P73</f>
        <v>滝川東</v>
      </c>
      <c r="L87" s="138"/>
      <c r="M87" s="138"/>
      <c r="N87" s="138"/>
      <c r="O87" s="153"/>
      <c r="P87" s="138" t="str">
        <f>K71</f>
        <v>宮の森</v>
      </c>
      <c r="Q87" s="138"/>
      <c r="R87" s="138"/>
      <c r="S87" s="139"/>
      <c r="T87" s="154" t="s">
        <v>75</v>
      </c>
      <c r="U87" s="155"/>
      <c r="V87" s="155"/>
      <c r="W87" s="156"/>
      <c r="X87" s="125" t="str">
        <f>K89</f>
        <v>二条</v>
      </c>
      <c r="Y87" s="126"/>
      <c r="Z87" s="126"/>
      <c r="AA87" s="126"/>
      <c r="AB87" s="126" t="str">
        <f>P89</f>
        <v>太平南</v>
      </c>
      <c r="AC87" s="126"/>
      <c r="AD87" s="127"/>
      <c r="AF87" s="4"/>
      <c r="AG87" s="4"/>
      <c r="AH87" s="192"/>
      <c r="AI87" s="192"/>
      <c r="AJ87" s="17"/>
      <c r="AK87" s="192"/>
      <c r="AL87" s="193"/>
      <c r="AN87" s="17"/>
      <c r="AO87" s="17"/>
      <c r="AP87" s="17"/>
    </row>
    <row r="88" spans="2:42" ht="15" customHeight="1">
      <c r="B88" s="147">
        <v>10</v>
      </c>
      <c r="C88" s="148"/>
      <c r="D88" s="140">
        <v>0.61458333333333304</v>
      </c>
      <c r="E88" s="141"/>
      <c r="F88" s="141"/>
      <c r="G88" s="137" t="s">
        <v>3</v>
      </c>
      <c r="H88" s="141">
        <v>0.63541666666666696</v>
      </c>
      <c r="I88" s="141"/>
      <c r="J88" s="145"/>
      <c r="K88" s="116" t="s">
        <v>85</v>
      </c>
      <c r="L88" s="117"/>
      <c r="M88" s="117"/>
      <c r="N88" s="117"/>
      <c r="O88" s="137" t="s">
        <v>4</v>
      </c>
      <c r="P88" s="137" t="s">
        <v>71</v>
      </c>
      <c r="Q88" s="137"/>
      <c r="R88" s="137"/>
      <c r="S88" s="148"/>
      <c r="T88" s="116" t="str">
        <f>P72</f>
        <v>桑園</v>
      </c>
      <c r="U88" s="117"/>
      <c r="V88" s="117"/>
      <c r="W88" s="118"/>
      <c r="X88" s="116" t="str">
        <f>J19</f>
        <v>札苗北</v>
      </c>
      <c r="Y88" s="117"/>
      <c r="Z88" s="117"/>
      <c r="AA88" s="123" t="s">
        <v>7</v>
      </c>
      <c r="AB88" s="117" t="s">
        <v>50</v>
      </c>
      <c r="AC88" s="117"/>
      <c r="AD88" s="273"/>
      <c r="AF88" s="32"/>
      <c r="AG88" s="32"/>
      <c r="AH88" s="31"/>
      <c r="AI88" s="31"/>
      <c r="AJ88" s="30"/>
      <c r="AK88" s="31"/>
      <c r="AL88" s="30"/>
      <c r="AN88" s="30"/>
      <c r="AO88" s="30"/>
      <c r="AP88" s="30"/>
    </row>
    <row r="89" spans="2:42" ht="15" customHeight="1">
      <c r="B89" s="149"/>
      <c r="C89" s="150"/>
      <c r="D89" s="194"/>
      <c r="E89" s="195"/>
      <c r="F89" s="195"/>
      <c r="G89" s="153"/>
      <c r="H89" s="195"/>
      <c r="I89" s="195"/>
      <c r="J89" s="196"/>
      <c r="K89" s="191" t="str">
        <f>P71</f>
        <v>二条</v>
      </c>
      <c r="L89" s="138"/>
      <c r="M89" s="138"/>
      <c r="N89" s="138"/>
      <c r="O89" s="153"/>
      <c r="P89" s="138" t="str">
        <f>K75</f>
        <v>太平南</v>
      </c>
      <c r="Q89" s="138"/>
      <c r="R89" s="138"/>
      <c r="S89" s="139"/>
      <c r="T89" s="154" t="str">
        <f>P73</f>
        <v>滝川東</v>
      </c>
      <c r="U89" s="155"/>
      <c r="V89" s="155"/>
      <c r="W89" s="156"/>
      <c r="X89" s="125" t="str">
        <f>H32</f>
        <v>宮の森</v>
      </c>
      <c r="Y89" s="126"/>
      <c r="Z89" s="126"/>
      <c r="AA89" s="126"/>
      <c r="AB89" s="126" t="s">
        <v>51</v>
      </c>
      <c r="AC89" s="126"/>
      <c r="AD89" s="127"/>
      <c r="AF89" s="14"/>
      <c r="AG89" s="14"/>
      <c r="AH89" s="18"/>
      <c r="AI89" s="18"/>
      <c r="AJ89" s="17"/>
      <c r="AK89" s="18"/>
      <c r="AL89" s="17"/>
      <c r="AN89" s="17"/>
      <c r="AO89" s="17"/>
      <c r="AP89" s="17"/>
    </row>
    <row r="90" spans="2:42" ht="15" customHeight="1">
      <c r="B90" s="147">
        <v>11</v>
      </c>
      <c r="C90" s="148"/>
      <c r="D90" s="140">
        <v>0.63888888888888895</v>
      </c>
      <c r="E90" s="141"/>
      <c r="F90" s="141"/>
      <c r="G90" s="137" t="s">
        <v>3</v>
      </c>
      <c r="H90" s="141">
        <v>0.64930555555555558</v>
      </c>
      <c r="I90" s="141"/>
      <c r="J90" s="145"/>
      <c r="K90" s="136" t="s">
        <v>61</v>
      </c>
      <c r="L90" s="137"/>
      <c r="M90" s="137"/>
      <c r="N90" s="137"/>
      <c r="O90" s="137"/>
      <c r="P90" s="137"/>
      <c r="Q90" s="137"/>
      <c r="R90" s="137"/>
      <c r="S90" s="148"/>
      <c r="T90" s="116" t="s">
        <v>62</v>
      </c>
      <c r="U90" s="117"/>
      <c r="V90" s="117"/>
      <c r="W90" s="118"/>
      <c r="X90" s="116" t="s">
        <v>63</v>
      </c>
      <c r="Y90" s="117"/>
      <c r="Z90" s="117"/>
      <c r="AA90" s="123" t="s">
        <v>7</v>
      </c>
      <c r="AB90" s="117" t="s">
        <v>64</v>
      </c>
      <c r="AC90" s="117"/>
      <c r="AD90" s="273"/>
      <c r="AF90" s="42"/>
      <c r="AG90" s="42"/>
      <c r="AH90" s="40"/>
      <c r="AI90" s="40"/>
      <c r="AJ90" s="41"/>
      <c r="AK90" s="40"/>
      <c r="AL90" s="41"/>
      <c r="AN90" s="41"/>
      <c r="AO90" s="41"/>
      <c r="AP90" s="41"/>
    </row>
    <row r="91" spans="2:42" ht="15" customHeight="1">
      <c r="B91" s="149"/>
      <c r="C91" s="150"/>
      <c r="D91" s="194"/>
      <c r="E91" s="195"/>
      <c r="F91" s="195"/>
      <c r="G91" s="153"/>
      <c r="H91" s="195"/>
      <c r="I91" s="195"/>
      <c r="J91" s="196"/>
      <c r="K91" s="199" t="s">
        <v>59</v>
      </c>
      <c r="L91" s="197"/>
      <c r="M91" s="197"/>
      <c r="N91" s="197"/>
      <c r="O91" s="81" t="s">
        <v>60</v>
      </c>
      <c r="P91" s="197" t="s">
        <v>58</v>
      </c>
      <c r="Q91" s="197"/>
      <c r="R91" s="197"/>
      <c r="S91" s="198"/>
      <c r="T91" s="119"/>
      <c r="U91" s="120"/>
      <c r="V91" s="120"/>
      <c r="W91" s="121"/>
      <c r="X91" s="119"/>
      <c r="Y91" s="120"/>
      <c r="Z91" s="120"/>
      <c r="AA91" s="126"/>
      <c r="AB91" s="120"/>
      <c r="AC91" s="120"/>
      <c r="AD91" s="280"/>
      <c r="AF91" s="42"/>
      <c r="AG91" s="42"/>
      <c r="AH91" s="40"/>
      <c r="AI91" s="40"/>
      <c r="AJ91" s="41"/>
      <c r="AK91" s="40"/>
      <c r="AL91" s="41"/>
      <c r="AN91" s="41"/>
      <c r="AO91" s="41"/>
      <c r="AP91" s="41"/>
    </row>
    <row r="92" spans="2:42" ht="15" customHeight="1">
      <c r="B92" s="147">
        <v>12</v>
      </c>
      <c r="C92" s="148"/>
      <c r="D92" s="140">
        <v>0.65277777777777779</v>
      </c>
      <c r="E92" s="141"/>
      <c r="F92" s="141"/>
      <c r="G92" s="137" t="s">
        <v>3</v>
      </c>
      <c r="H92" s="141">
        <v>0.69097222222222221</v>
      </c>
      <c r="I92" s="141"/>
      <c r="J92" s="145"/>
      <c r="K92" s="136" t="s">
        <v>19</v>
      </c>
      <c r="L92" s="137"/>
      <c r="M92" s="137"/>
      <c r="N92" s="137"/>
      <c r="O92" s="137" t="s">
        <v>4</v>
      </c>
      <c r="P92" s="137" t="s">
        <v>20</v>
      </c>
      <c r="Q92" s="137"/>
      <c r="R92" s="137"/>
      <c r="S92" s="148"/>
      <c r="T92" s="116" t="s">
        <v>45</v>
      </c>
      <c r="U92" s="117"/>
      <c r="V92" s="117"/>
      <c r="W92" s="118"/>
      <c r="X92" s="116" t="s">
        <v>53</v>
      </c>
      <c r="Y92" s="117"/>
      <c r="Z92" s="117"/>
      <c r="AA92" s="123" t="s">
        <v>7</v>
      </c>
      <c r="AB92" s="117" t="s">
        <v>54</v>
      </c>
      <c r="AC92" s="117"/>
      <c r="AD92" s="273"/>
      <c r="AF92" s="42"/>
      <c r="AG92" s="42"/>
      <c r="AH92" s="40"/>
      <c r="AI92" s="40"/>
      <c r="AJ92" s="41"/>
      <c r="AK92" s="40"/>
      <c r="AL92" s="41"/>
      <c r="AN92" s="41"/>
      <c r="AO92" s="41"/>
      <c r="AP92" s="41"/>
    </row>
    <row r="93" spans="2:42" ht="15" customHeight="1">
      <c r="B93" s="149"/>
      <c r="C93" s="150"/>
      <c r="D93" s="194"/>
      <c r="E93" s="195"/>
      <c r="F93" s="195"/>
      <c r="G93" s="153"/>
      <c r="H93" s="195"/>
      <c r="I93" s="195"/>
      <c r="J93" s="196"/>
      <c r="K93" s="199" t="s">
        <v>22</v>
      </c>
      <c r="L93" s="197"/>
      <c r="M93" s="197"/>
      <c r="N93" s="197"/>
      <c r="O93" s="153"/>
      <c r="P93" s="197" t="s">
        <v>21</v>
      </c>
      <c r="Q93" s="197"/>
      <c r="R93" s="197"/>
      <c r="S93" s="198"/>
      <c r="T93" s="154" t="s">
        <v>46</v>
      </c>
      <c r="U93" s="155"/>
      <c r="V93" s="155"/>
      <c r="W93" s="156"/>
      <c r="X93" s="125" t="s">
        <v>55</v>
      </c>
      <c r="Y93" s="126"/>
      <c r="Z93" s="126"/>
      <c r="AA93" s="126"/>
      <c r="AB93" s="126" t="s">
        <v>56</v>
      </c>
      <c r="AC93" s="126"/>
      <c r="AD93" s="127"/>
      <c r="AF93" s="42"/>
      <c r="AG93" s="42"/>
      <c r="AH93" s="40"/>
      <c r="AI93" s="40"/>
      <c r="AJ93" s="41"/>
      <c r="AK93" s="40"/>
      <c r="AL93" s="41"/>
      <c r="AN93" s="41"/>
      <c r="AO93" s="41"/>
      <c r="AP93" s="41"/>
    </row>
    <row r="94" spans="2:42" ht="15" customHeight="1">
      <c r="B94" s="147">
        <v>13</v>
      </c>
      <c r="C94" s="148"/>
      <c r="D94" s="140">
        <v>0.69097222222222221</v>
      </c>
      <c r="E94" s="141"/>
      <c r="F94" s="141"/>
      <c r="G94" s="137" t="s">
        <v>3</v>
      </c>
      <c r="H94" s="141">
        <v>0.70486111111111116</v>
      </c>
      <c r="I94" s="141"/>
      <c r="J94" s="145"/>
      <c r="K94" s="136" t="s">
        <v>14</v>
      </c>
      <c r="L94" s="137"/>
      <c r="M94" s="137"/>
      <c r="N94" s="137"/>
      <c r="O94" s="137"/>
      <c r="P94" s="137"/>
      <c r="Q94" s="137"/>
      <c r="R94" s="137"/>
      <c r="S94" s="148"/>
      <c r="T94" s="116"/>
      <c r="U94" s="117"/>
      <c r="V94" s="117"/>
      <c r="W94" s="118"/>
      <c r="X94" s="116"/>
      <c r="Y94" s="117"/>
      <c r="Z94" s="117"/>
      <c r="AA94" s="123" t="s">
        <v>7</v>
      </c>
      <c r="AB94" s="117"/>
      <c r="AC94" s="117"/>
      <c r="AD94" s="273"/>
      <c r="AF94" s="42"/>
      <c r="AG94" s="42"/>
      <c r="AH94" s="40"/>
      <c r="AI94" s="40"/>
      <c r="AJ94" s="41"/>
      <c r="AK94" s="40"/>
      <c r="AL94" s="41"/>
      <c r="AN94" s="41"/>
      <c r="AO94" s="41"/>
      <c r="AP94" s="41"/>
    </row>
    <row r="95" spans="2:42" ht="15" customHeight="1" thickBot="1">
      <c r="B95" s="151"/>
      <c r="C95" s="152"/>
      <c r="D95" s="142"/>
      <c r="E95" s="143"/>
      <c r="F95" s="143"/>
      <c r="G95" s="144"/>
      <c r="H95" s="143"/>
      <c r="I95" s="143"/>
      <c r="J95" s="146"/>
      <c r="K95" s="272"/>
      <c r="L95" s="144"/>
      <c r="M95" s="144"/>
      <c r="N95" s="144"/>
      <c r="O95" s="144"/>
      <c r="P95" s="144"/>
      <c r="Q95" s="144"/>
      <c r="R95" s="144"/>
      <c r="S95" s="152"/>
      <c r="T95" s="274"/>
      <c r="U95" s="275"/>
      <c r="V95" s="275"/>
      <c r="W95" s="276"/>
      <c r="X95" s="278"/>
      <c r="Y95" s="277"/>
      <c r="Z95" s="277"/>
      <c r="AA95" s="277"/>
      <c r="AB95" s="277"/>
      <c r="AC95" s="277"/>
      <c r="AD95" s="279"/>
      <c r="AF95" s="42"/>
      <c r="AG95" s="42"/>
      <c r="AH95" s="40"/>
      <c r="AI95" s="40"/>
      <c r="AJ95" s="41"/>
      <c r="AK95" s="40"/>
      <c r="AL95" s="41"/>
      <c r="AN95" s="41"/>
      <c r="AO95" s="41"/>
      <c r="AP95" s="41"/>
    </row>
    <row r="96" spans="2:42" ht="14.1" customHeight="1">
      <c r="B96" s="189"/>
      <c r="C96" s="189"/>
      <c r="D96" s="190"/>
      <c r="E96" s="190"/>
      <c r="F96" s="190"/>
      <c r="G96" s="15"/>
      <c r="H96" s="22"/>
      <c r="I96" s="22"/>
      <c r="J96" s="22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5"/>
      <c r="AG96" s="5"/>
    </row>
    <row r="97" spans="2:33" ht="14.1" customHeight="1">
      <c r="B97" s="33"/>
      <c r="C97" s="33"/>
      <c r="D97" s="34"/>
      <c r="E97" s="34"/>
      <c r="F97" s="34"/>
      <c r="G97" s="33"/>
      <c r="H97" s="22"/>
      <c r="I97" s="22"/>
      <c r="J97" s="22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5"/>
      <c r="AG97" s="5"/>
    </row>
    <row r="98" spans="2:33" ht="14.1" customHeight="1">
      <c r="B98" s="43"/>
      <c r="C98" s="43"/>
      <c r="D98" s="44"/>
      <c r="E98" s="44"/>
      <c r="F98" s="44"/>
      <c r="G98" s="43"/>
      <c r="H98" s="22"/>
      <c r="I98" s="22"/>
      <c r="J98" s="22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5"/>
      <c r="AG98" s="5"/>
    </row>
    <row r="99" spans="2:33" ht="17.25">
      <c r="B99" s="271" t="s">
        <v>16</v>
      </c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5"/>
    </row>
    <row r="100" spans="2:33" ht="14.1" customHeight="1">
      <c r="B100" s="33"/>
      <c r="C100" s="33"/>
      <c r="D100" s="34"/>
      <c r="E100" s="34"/>
      <c r="F100" s="34"/>
      <c r="G100" s="33"/>
      <c r="H100" s="22"/>
      <c r="I100" s="22"/>
      <c r="J100" s="22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5"/>
      <c r="AG100" s="5"/>
    </row>
    <row r="101" spans="2:33" ht="14.1" customHeight="1">
      <c r="B101" s="115" t="s">
        <v>31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3"/>
      <c r="AF101" s="3"/>
      <c r="AG101" s="3"/>
    </row>
    <row r="102" spans="2:33" ht="14.1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3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4"/>
      <c r="AB102" s="4"/>
      <c r="AC102" s="4"/>
      <c r="AD102" s="4"/>
      <c r="AE102" s="3"/>
      <c r="AF102" s="3"/>
      <c r="AG102" s="3"/>
    </row>
    <row r="103" spans="2:33" ht="14.1" customHeight="1">
      <c r="B103" s="115" t="s">
        <v>32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3"/>
      <c r="AF103" s="3"/>
      <c r="AG103" s="3"/>
    </row>
    <row r="104" spans="2:33" ht="14.1" customHeight="1">
      <c r="B104" s="115" t="s">
        <v>33</v>
      </c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3"/>
      <c r="AF104" s="3"/>
      <c r="AG104" s="3"/>
    </row>
    <row r="105" spans="2:33" ht="14.1" customHeight="1">
      <c r="B105" s="115" t="s">
        <v>26</v>
      </c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3"/>
      <c r="AF105" s="3"/>
      <c r="AG105" s="3"/>
    </row>
    <row r="106" spans="2:33" ht="14.1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3"/>
      <c r="AF106" s="3"/>
      <c r="AG106" s="3"/>
    </row>
    <row r="107" spans="2:33" ht="14.1" customHeight="1">
      <c r="B107" s="115" t="s">
        <v>34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3"/>
      <c r="AF107" s="3"/>
      <c r="AG107" s="3"/>
    </row>
    <row r="108" spans="2:33" ht="14.1" customHeight="1">
      <c r="B108" s="115" t="s">
        <v>67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3"/>
    </row>
    <row r="109" spans="2:33" ht="14.1" customHeigh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3"/>
    </row>
    <row r="110" spans="2:33" ht="14.1" customHeight="1">
      <c r="B110" s="115" t="s">
        <v>25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3"/>
      <c r="AF110" s="3"/>
      <c r="AG110" s="3"/>
    </row>
    <row r="111" spans="2:33" ht="14.1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3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14"/>
      <c r="AB111" s="4"/>
      <c r="AC111" s="4"/>
      <c r="AD111" s="4"/>
      <c r="AE111" s="3"/>
      <c r="AF111" s="3"/>
      <c r="AG111" s="3"/>
    </row>
    <row r="112" spans="2:33" ht="14.1" customHeight="1">
      <c r="B112" s="115" t="s">
        <v>27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5"/>
      <c r="AF112" s="5"/>
      <c r="AG112" s="5"/>
    </row>
    <row r="113" spans="2:33" ht="14.1" customHeight="1">
      <c r="B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2:33" ht="14.1" customHeight="1">
      <c r="B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2:33" ht="14.1" customHeight="1">
      <c r="B115" s="3"/>
      <c r="C115" s="5"/>
      <c r="D115" s="5"/>
      <c r="E115" s="5"/>
      <c r="F115" s="5"/>
      <c r="G115" s="3"/>
      <c r="H115" s="3"/>
      <c r="I115" s="3"/>
      <c r="J115" s="3"/>
      <c r="K115" s="38"/>
      <c r="L115" s="38"/>
      <c r="M115" s="38"/>
      <c r="N115" s="38"/>
      <c r="O115" s="3"/>
      <c r="P115" s="3"/>
      <c r="Q115" s="3"/>
      <c r="R115" s="5"/>
      <c r="S115" s="3"/>
      <c r="T115" s="3"/>
      <c r="U115" s="3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2:33" ht="14.1" customHeight="1">
      <c r="B116" s="3"/>
      <c r="C116" s="5"/>
      <c r="D116" s="5"/>
      <c r="E116" s="5"/>
      <c r="F116" s="5"/>
      <c r="G116" s="3"/>
      <c r="H116" s="3"/>
      <c r="I116" s="3"/>
      <c r="J116" s="3"/>
      <c r="K116" s="38"/>
      <c r="L116" s="38"/>
      <c r="M116" s="38"/>
      <c r="N116" s="38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2:33" ht="14.1" customHeight="1">
      <c r="B117" s="3"/>
      <c r="C117" s="5"/>
      <c r="D117" s="5"/>
      <c r="E117" s="5"/>
      <c r="F117" s="5"/>
      <c r="G117" s="3"/>
      <c r="H117" s="3"/>
      <c r="I117" s="3"/>
      <c r="J117" s="3"/>
      <c r="K117" s="38"/>
      <c r="L117" s="38"/>
      <c r="M117" s="38"/>
      <c r="N117" s="38"/>
      <c r="O117" s="5"/>
      <c r="P117" s="5"/>
      <c r="Q117" s="5"/>
      <c r="R117" s="3"/>
      <c r="S117" s="3"/>
      <c r="T117" s="3"/>
      <c r="U117" s="3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2:33" ht="14.1" customHeight="1">
      <c r="B118" s="3"/>
      <c r="C118" s="5"/>
      <c r="D118" s="5"/>
      <c r="E118" s="5"/>
      <c r="F118" s="5"/>
      <c r="G118" s="3"/>
      <c r="H118" s="3"/>
      <c r="I118" s="3"/>
      <c r="J118" s="3"/>
      <c r="K118" s="38"/>
      <c r="L118" s="38"/>
      <c r="M118" s="38"/>
      <c r="N118" s="3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2:33" ht="14.1" customHeight="1">
      <c r="B119" s="3"/>
      <c r="C119" s="5"/>
      <c r="D119" s="5"/>
      <c r="E119" s="5"/>
      <c r="F119" s="5"/>
      <c r="G119" s="3"/>
      <c r="H119" s="3"/>
      <c r="I119" s="3"/>
      <c r="J119" s="3"/>
      <c r="K119" s="38"/>
      <c r="L119" s="38"/>
      <c r="M119" s="38"/>
      <c r="N119" s="38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2:33" ht="14.1" customHeight="1">
      <c r="B120" s="3"/>
      <c r="C120" s="5"/>
      <c r="D120" s="5"/>
      <c r="E120" s="5"/>
      <c r="F120" s="5"/>
      <c r="G120" s="5"/>
      <c r="H120" s="5"/>
      <c r="I120" s="5"/>
      <c r="J120" s="5"/>
      <c r="K120" s="39"/>
      <c r="L120" s="3"/>
      <c r="M120" s="3"/>
      <c r="N120" s="3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2:33" ht="14.1" customHeight="1"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2:33" ht="14.1" customHeight="1"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2:33" ht="14.1" customHeight="1"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2:33" ht="14.1" customHeight="1"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2:33" ht="14.1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2:33" ht="14.1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2:33" ht="14.1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2:33" ht="14.1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2:42" ht="14.1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2:42" ht="14.1" customHeight="1">
      <c r="B130" s="6"/>
      <c r="C130" s="6"/>
      <c r="D130" s="6"/>
      <c r="E130" s="6"/>
      <c r="F130" s="6"/>
      <c r="G130" s="6"/>
      <c r="H130" s="6"/>
      <c r="I130" s="6"/>
    </row>
    <row r="131" spans="2:42" ht="14.1" customHeight="1">
      <c r="B131" s="6"/>
      <c r="C131" s="6"/>
      <c r="D131" s="6"/>
      <c r="E131" s="6"/>
      <c r="F131" s="6"/>
      <c r="G131" s="6"/>
      <c r="H131" s="6"/>
      <c r="I131" s="6"/>
      <c r="M131" s="7"/>
      <c r="N131" s="7"/>
      <c r="O131" s="7"/>
      <c r="P131" s="7"/>
      <c r="Q131" s="7"/>
      <c r="R131" s="7"/>
      <c r="S131" s="7"/>
    </row>
    <row r="132" spans="2:42" ht="14.1" customHeight="1">
      <c r="M132" s="8"/>
      <c r="N132" s="8"/>
      <c r="O132" s="8"/>
      <c r="P132" s="8"/>
      <c r="Q132" s="8"/>
      <c r="R132" s="8"/>
      <c r="S132" s="8"/>
      <c r="Z132" s="9"/>
      <c r="AA132" s="9"/>
      <c r="AB132" s="9"/>
      <c r="AC132" s="9"/>
      <c r="AD132" s="9"/>
      <c r="AE132" s="9"/>
      <c r="AF132" s="9"/>
    </row>
    <row r="133" spans="2:42" ht="14.1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M133" s="8"/>
      <c r="N133" s="8"/>
      <c r="O133" s="8"/>
      <c r="P133" s="8"/>
      <c r="Q133" s="8"/>
      <c r="R133" s="8"/>
      <c r="S133" s="8"/>
      <c r="Z133" s="9"/>
      <c r="AA133" s="9"/>
      <c r="AB133" s="9"/>
      <c r="AC133" s="9"/>
      <c r="AD133" s="9"/>
      <c r="AE133" s="9"/>
      <c r="AF133" s="9"/>
    </row>
    <row r="134" spans="2:42" ht="14.1" customHeight="1">
      <c r="B134" s="3"/>
      <c r="C134" s="3"/>
      <c r="D134" s="3"/>
      <c r="E134" s="3"/>
      <c r="F134" s="6"/>
      <c r="G134" s="6"/>
      <c r="H134" s="6"/>
      <c r="I134" s="6"/>
      <c r="J134" s="6"/>
      <c r="K134" s="3"/>
      <c r="V134" s="6"/>
      <c r="W134" s="6"/>
      <c r="X134" s="6"/>
      <c r="Y134" s="6"/>
      <c r="Z134" s="6"/>
      <c r="AA134" s="6"/>
      <c r="AB134" s="6"/>
    </row>
    <row r="135" spans="2:42" ht="14.1" customHeight="1">
      <c r="F135" s="6"/>
      <c r="G135" s="6"/>
      <c r="H135" s="6"/>
      <c r="I135" s="6"/>
      <c r="J135" s="6"/>
      <c r="V135" s="6"/>
      <c r="W135" s="6"/>
      <c r="X135" s="6"/>
      <c r="Y135" s="6"/>
      <c r="Z135" s="6"/>
      <c r="AA135" s="6"/>
      <c r="AB135" s="6"/>
      <c r="AK135" s="9"/>
      <c r="AL135" s="9"/>
      <c r="AM135" s="9"/>
      <c r="AN135" s="9"/>
      <c r="AO135" s="9"/>
      <c r="AP135" s="9"/>
    </row>
    <row r="136" spans="2:42" ht="14.1" customHeight="1">
      <c r="AK136" s="9"/>
      <c r="AL136" s="9"/>
      <c r="AM136" s="9"/>
      <c r="AN136" s="9"/>
      <c r="AO136" s="9"/>
      <c r="AP136" s="9"/>
    </row>
    <row r="137" spans="2:42" ht="14.1" customHeight="1"/>
    <row r="138" spans="2:42" ht="14.1" customHeight="1">
      <c r="I138" s="2"/>
      <c r="J138" s="2"/>
      <c r="K138" s="2"/>
      <c r="L138" s="2"/>
      <c r="M138" s="2"/>
      <c r="N138" s="2"/>
      <c r="O138" s="12"/>
      <c r="P138" s="2"/>
      <c r="Q138" s="2"/>
      <c r="R138" s="2"/>
      <c r="S138" s="2"/>
      <c r="T138" s="2"/>
      <c r="U138" s="2"/>
      <c r="V138" s="2"/>
      <c r="W138" s="2"/>
      <c r="X138" s="2"/>
    </row>
    <row r="139" spans="2:42" ht="14.1" customHeight="1"/>
    <row r="140" spans="2:42" ht="14.1" customHeight="1"/>
    <row r="141" spans="2:42" ht="14.1" customHeight="1"/>
    <row r="142" spans="2:42" ht="14.1" customHeight="1"/>
    <row r="143" spans="2:42" ht="14.1" customHeight="1"/>
    <row r="144" spans="2:42" ht="14.1" customHeight="1"/>
    <row r="145" spans="16:41" ht="14.1" customHeight="1"/>
    <row r="146" spans="16:41" ht="14.1" customHeight="1"/>
    <row r="147" spans="16:41" ht="14.1" customHeight="1"/>
    <row r="148" spans="16:41" ht="14.1" customHeight="1">
      <c r="P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6:41" ht="14.1" customHeight="1">
      <c r="P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6:41" ht="14.1" customHeight="1">
      <c r="P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6:41" ht="14.1" customHeight="1">
      <c r="P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6:41" ht="14.1" customHeight="1">
      <c r="P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6:41" ht="14.1" customHeight="1">
      <c r="P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6:41" ht="14.1" customHeight="1">
      <c r="P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6:41" ht="14.1" customHeight="1"/>
    <row r="156" spans="16:41" ht="14.1" customHeight="1"/>
    <row r="157" spans="16:41" ht="14.1" customHeight="1"/>
    <row r="158" spans="16:41" ht="14.1" customHeight="1"/>
    <row r="159" spans="16:41" ht="14.1" customHeight="1">
      <c r="Z159" s="9"/>
      <c r="AA159" s="9"/>
      <c r="AB159" s="9"/>
      <c r="AC159" s="9"/>
      <c r="AD159" s="9"/>
      <c r="AE159" s="9"/>
      <c r="AF159" s="9"/>
    </row>
    <row r="160" spans="16:41" ht="14.1" customHeight="1">
      <c r="Z160" s="9"/>
      <c r="AA160" s="9"/>
      <c r="AB160" s="9"/>
      <c r="AC160" s="9"/>
      <c r="AD160" s="9"/>
      <c r="AE160" s="9"/>
      <c r="AF160" s="9"/>
    </row>
    <row r="161" spans="9:30" ht="14.1" customHeight="1"/>
    <row r="162" spans="9:30" ht="14.1" customHeight="1"/>
    <row r="163" spans="9:30" ht="14.1" customHeight="1"/>
    <row r="164" spans="9:30" ht="14.1" customHeight="1">
      <c r="N164" s="7"/>
      <c r="O164" s="7"/>
      <c r="P164" s="7"/>
      <c r="Q164" s="7"/>
      <c r="R164" s="7"/>
    </row>
    <row r="165" spans="9:30" ht="14.1" customHeight="1">
      <c r="N165" s="7"/>
      <c r="O165" s="7"/>
      <c r="P165" s="7"/>
      <c r="Q165" s="7"/>
      <c r="R165" s="7"/>
    </row>
    <row r="166" spans="9:30" ht="14.1" customHeight="1"/>
    <row r="167" spans="9:30" ht="14.1" customHeight="1"/>
    <row r="168" spans="9:30" ht="14.1" customHeight="1"/>
    <row r="169" spans="9:30" ht="14.1" customHeight="1"/>
    <row r="170" spans="9:30" ht="14.1" customHeight="1">
      <c r="Z170" s="2"/>
      <c r="AA170" s="16"/>
    </row>
    <row r="171" spans="9:30" ht="14.1" customHeight="1">
      <c r="Z171" s="2"/>
      <c r="AA171" s="16"/>
    </row>
    <row r="172" spans="9:30" ht="14.1" customHeight="1">
      <c r="Z172" s="10"/>
      <c r="AA172" s="10"/>
      <c r="AB172" s="10"/>
      <c r="AC172" s="10"/>
      <c r="AD172" s="10"/>
    </row>
    <row r="173" spans="9:30" ht="14.1" customHeight="1">
      <c r="J173" s="2"/>
      <c r="M173" s="2"/>
      <c r="N173" s="2"/>
      <c r="O173" s="12"/>
      <c r="R173" s="2"/>
      <c r="S173" s="2"/>
      <c r="V173" s="2"/>
      <c r="W173" s="2"/>
    </row>
    <row r="174" spans="9:30" ht="14.1" customHeight="1"/>
    <row r="175" spans="9:30" ht="14.1" customHeight="1"/>
    <row r="176" spans="9:30" ht="14.1" customHeight="1">
      <c r="I176" s="11"/>
    </row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</sheetData>
  <mergeCells count="432">
    <mergeCell ref="T94:W95"/>
    <mergeCell ref="T90:W91"/>
    <mergeCell ref="K90:S90"/>
    <mergeCell ref="O70:O71"/>
    <mergeCell ref="O72:O73"/>
    <mergeCell ref="X92:Z92"/>
    <mergeCell ref="AB92:AD92"/>
    <mergeCell ref="X93:Z93"/>
    <mergeCell ref="AB93:AD93"/>
    <mergeCell ref="X94:Z94"/>
    <mergeCell ref="AA94:AA95"/>
    <mergeCell ref="AB94:AD94"/>
    <mergeCell ref="X95:Z95"/>
    <mergeCell ref="AB95:AD95"/>
    <mergeCell ref="AA92:AA93"/>
    <mergeCell ref="AB81:AD81"/>
    <mergeCell ref="X82:Z82"/>
    <mergeCell ref="AB82:AD82"/>
    <mergeCell ref="X83:Z83"/>
    <mergeCell ref="AB83:AD83"/>
    <mergeCell ref="X84:Z84"/>
    <mergeCell ref="AB84:AD84"/>
    <mergeCell ref="X90:Z91"/>
    <mergeCell ref="AB90:AD91"/>
    <mergeCell ref="AB85:AD85"/>
    <mergeCell ref="X86:Z86"/>
    <mergeCell ref="AB86:AD86"/>
    <mergeCell ref="X87:Z87"/>
    <mergeCell ref="AB87:AD87"/>
    <mergeCell ref="X88:Z88"/>
    <mergeCell ref="AB88:AD88"/>
    <mergeCell ref="X89:Z89"/>
    <mergeCell ref="AB89:AD89"/>
    <mergeCell ref="AA90:AA91"/>
    <mergeCell ref="X85:Z85"/>
    <mergeCell ref="O84:O85"/>
    <mergeCell ref="O86:O87"/>
    <mergeCell ref="O88:O89"/>
    <mergeCell ref="O92:O93"/>
    <mergeCell ref="AB70:AD70"/>
    <mergeCell ref="X71:Z71"/>
    <mergeCell ref="AB71:AD71"/>
    <mergeCell ref="X72:Z72"/>
    <mergeCell ref="AB72:AD72"/>
    <mergeCell ref="X73:Z73"/>
    <mergeCell ref="AB73:AD73"/>
    <mergeCell ref="X74:Z74"/>
    <mergeCell ref="AB74:AD74"/>
    <mergeCell ref="AB75:AD75"/>
    <mergeCell ref="X76:Z76"/>
    <mergeCell ref="AB76:AD76"/>
    <mergeCell ref="X77:Z77"/>
    <mergeCell ref="AB77:AD77"/>
    <mergeCell ref="X78:Z78"/>
    <mergeCell ref="AB78:AD78"/>
    <mergeCell ref="X79:Z79"/>
    <mergeCell ref="AB79:AD79"/>
    <mergeCell ref="AA86:AA87"/>
    <mergeCell ref="AA88:AA89"/>
    <mergeCell ref="T70:W70"/>
    <mergeCell ref="T71:W71"/>
    <mergeCell ref="T72:W72"/>
    <mergeCell ref="T73:W73"/>
    <mergeCell ref="T74:W74"/>
    <mergeCell ref="T75:W75"/>
    <mergeCell ref="T76:W76"/>
    <mergeCell ref="T77:W77"/>
    <mergeCell ref="T78:W78"/>
    <mergeCell ref="X70:Z70"/>
    <mergeCell ref="X75:Z75"/>
    <mergeCell ref="X80:Z80"/>
    <mergeCell ref="T14:Z17"/>
    <mergeCell ref="N38:O39"/>
    <mergeCell ref="L36:M37"/>
    <mergeCell ref="N36:O37"/>
    <mergeCell ref="P36:Q37"/>
    <mergeCell ref="F40:G41"/>
    <mergeCell ref="H40:I41"/>
    <mergeCell ref="AA82:AA83"/>
    <mergeCell ref="AA84:AA85"/>
    <mergeCell ref="AA70:AA71"/>
    <mergeCell ref="AA72:AA73"/>
    <mergeCell ref="AA74:AA75"/>
    <mergeCell ref="AA76:AA77"/>
    <mergeCell ref="AA78:AA79"/>
    <mergeCell ref="AA80:AA81"/>
    <mergeCell ref="O74:O75"/>
    <mergeCell ref="X81:Z81"/>
    <mergeCell ref="G76:G77"/>
    <mergeCell ref="K76:N76"/>
    <mergeCell ref="K75:N75"/>
    <mergeCell ref="B112:AD112"/>
    <mergeCell ref="B99:AF99"/>
    <mergeCell ref="B101:AD101"/>
    <mergeCell ref="B103:AD103"/>
    <mergeCell ref="B107:AD107"/>
    <mergeCell ref="B104:AD104"/>
    <mergeCell ref="K94:S95"/>
    <mergeCell ref="T79:W79"/>
    <mergeCell ref="T80:W80"/>
    <mergeCell ref="T81:W81"/>
    <mergeCell ref="T82:W82"/>
    <mergeCell ref="T83:W83"/>
    <mergeCell ref="T84:W84"/>
    <mergeCell ref="T85:W85"/>
    <mergeCell ref="B82:C83"/>
    <mergeCell ref="D80:F81"/>
    <mergeCell ref="B84:C85"/>
    <mergeCell ref="T86:W86"/>
    <mergeCell ref="T87:W87"/>
    <mergeCell ref="T88:W88"/>
    <mergeCell ref="AB80:AD80"/>
    <mergeCell ref="G80:G81"/>
    <mergeCell ref="H80:J81"/>
    <mergeCell ref="K80:N80"/>
    <mergeCell ref="D82:F83"/>
    <mergeCell ref="H82:J83"/>
    <mergeCell ref="G82:G83"/>
    <mergeCell ref="K89:N89"/>
    <mergeCell ref="K91:N91"/>
    <mergeCell ref="D90:F91"/>
    <mergeCell ref="H86:J87"/>
    <mergeCell ref="G86:G87"/>
    <mergeCell ref="K86:N86"/>
    <mergeCell ref="K83:N83"/>
    <mergeCell ref="K85:N85"/>
    <mergeCell ref="G90:G91"/>
    <mergeCell ref="D84:F85"/>
    <mergeCell ref="H84:J85"/>
    <mergeCell ref="G84:G85"/>
    <mergeCell ref="K84:N84"/>
    <mergeCell ref="B78:C79"/>
    <mergeCell ref="D78:F79"/>
    <mergeCell ref="H78:J79"/>
    <mergeCell ref="G78:G79"/>
    <mergeCell ref="K78:N78"/>
    <mergeCell ref="F42:G43"/>
    <mergeCell ref="H42:I43"/>
    <mergeCell ref="J42:K43"/>
    <mergeCell ref="L42:M43"/>
    <mergeCell ref="N42:O43"/>
    <mergeCell ref="D70:F71"/>
    <mergeCell ref="H70:J71"/>
    <mergeCell ref="G70:G71"/>
    <mergeCell ref="B70:C71"/>
    <mergeCell ref="K70:N70"/>
    <mergeCell ref="K71:N71"/>
    <mergeCell ref="K73:N73"/>
    <mergeCell ref="D68:F69"/>
    <mergeCell ref="G68:G69"/>
    <mergeCell ref="H68:J69"/>
    <mergeCell ref="H72:J73"/>
    <mergeCell ref="B66:C67"/>
    <mergeCell ref="D66:J67"/>
    <mergeCell ref="K77:N77"/>
    <mergeCell ref="W4:X4"/>
    <mergeCell ref="Y4:Z4"/>
    <mergeCell ref="P32:Q33"/>
    <mergeCell ref="S5:T6"/>
    <mergeCell ref="R32:V33"/>
    <mergeCell ref="W32:X33"/>
    <mergeCell ref="R19:V20"/>
    <mergeCell ref="W19:X20"/>
    <mergeCell ref="P23:Q24"/>
    <mergeCell ref="P25:Q26"/>
    <mergeCell ref="P27:Q28"/>
    <mergeCell ref="Q5:R6"/>
    <mergeCell ref="U5:V6"/>
    <mergeCell ref="W5:X6"/>
    <mergeCell ref="Q4:R4"/>
    <mergeCell ref="S4:T4"/>
    <mergeCell ref="U4:V4"/>
    <mergeCell ref="P19:Q20"/>
    <mergeCell ref="Y19:Z20"/>
    <mergeCell ref="Y32:Z33"/>
    <mergeCell ref="P21:Q22"/>
    <mergeCell ref="Y5:Z6"/>
    <mergeCell ref="P7:R8"/>
    <mergeCell ref="O9:Q12"/>
    <mergeCell ref="L19:M20"/>
    <mergeCell ref="N25:O26"/>
    <mergeCell ref="L27:M28"/>
    <mergeCell ref="N27:O28"/>
    <mergeCell ref="J27:K28"/>
    <mergeCell ref="F19:G20"/>
    <mergeCell ref="F21:G22"/>
    <mergeCell ref="P29:Q30"/>
    <mergeCell ref="J36:K37"/>
    <mergeCell ref="N34:O35"/>
    <mergeCell ref="P34:Q35"/>
    <mergeCell ref="J29:K30"/>
    <mergeCell ref="L29:M30"/>
    <mergeCell ref="J19:K20"/>
    <mergeCell ref="J21:K22"/>
    <mergeCell ref="J23:K24"/>
    <mergeCell ref="J25:K26"/>
    <mergeCell ref="H27:I28"/>
    <mergeCell ref="H25:I26"/>
    <mergeCell ref="H23:I24"/>
    <mergeCell ref="H21:I22"/>
    <mergeCell ref="H19:I20"/>
    <mergeCell ref="B74:C75"/>
    <mergeCell ref="D74:F75"/>
    <mergeCell ref="F54:G55"/>
    <mergeCell ref="H74:J75"/>
    <mergeCell ref="G74:G75"/>
    <mergeCell ref="D72:F73"/>
    <mergeCell ref="F29:G30"/>
    <mergeCell ref="H29:I30"/>
    <mergeCell ref="L23:M24"/>
    <mergeCell ref="J40:K41"/>
    <mergeCell ref="L40:M41"/>
    <mergeCell ref="L38:M39"/>
    <mergeCell ref="B23:C24"/>
    <mergeCell ref="B25:C26"/>
    <mergeCell ref="B27:C28"/>
    <mergeCell ref="H38:I39"/>
    <mergeCell ref="J38:K39"/>
    <mergeCell ref="G72:G73"/>
    <mergeCell ref="K72:N72"/>
    <mergeCell ref="F23:G24"/>
    <mergeCell ref="F27:G28"/>
    <mergeCell ref="F25:G26"/>
    <mergeCell ref="F38:G39"/>
    <mergeCell ref="F36:G37"/>
    <mergeCell ref="H36:I37"/>
    <mergeCell ref="F58:G59"/>
    <mergeCell ref="F50:G51"/>
    <mergeCell ref="F52:G53"/>
    <mergeCell ref="B72:C73"/>
    <mergeCell ref="N23:O24"/>
    <mergeCell ref="N40:O41"/>
    <mergeCell ref="B76:C77"/>
    <mergeCell ref="D76:F77"/>
    <mergeCell ref="B80:C81"/>
    <mergeCell ref="H76:J77"/>
    <mergeCell ref="F4:G4"/>
    <mergeCell ref="H4:I4"/>
    <mergeCell ref="J4:K4"/>
    <mergeCell ref="K79:N79"/>
    <mergeCell ref="K81:N81"/>
    <mergeCell ref="N19:O20"/>
    <mergeCell ref="F32:G33"/>
    <mergeCell ref="H32:I33"/>
    <mergeCell ref="J32:K33"/>
    <mergeCell ref="L32:M33"/>
    <mergeCell ref="N32:O33"/>
    <mergeCell ref="F34:G35"/>
    <mergeCell ref="H34:I35"/>
    <mergeCell ref="J34:K35"/>
    <mergeCell ref="L34:M35"/>
    <mergeCell ref="F5:G6"/>
    <mergeCell ref="L25:M26"/>
    <mergeCell ref="F56:G57"/>
    <mergeCell ref="B19:C20"/>
    <mergeCell ref="B21:C22"/>
    <mergeCell ref="AK67:AL67"/>
    <mergeCell ref="AH85:AI85"/>
    <mergeCell ref="AH87:AI87"/>
    <mergeCell ref="AH67:AI67"/>
    <mergeCell ref="AK71:AL71"/>
    <mergeCell ref="AK73:AL73"/>
    <mergeCell ref="AK75:AL75"/>
    <mergeCell ref="AK77:AL77"/>
    <mergeCell ref="AK79:AL79"/>
    <mergeCell ref="AK81:AL81"/>
    <mergeCell ref="AK83:AL83"/>
    <mergeCell ref="AH71:AI71"/>
    <mergeCell ref="AH73:AI73"/>
    <mergeCell ref="AH75:AI75"/>
    <mergeCell ref="AH77:AI77"/>
    <mergeCell ref="AH79:AI79"/>
    <mergeCell ref="AH81:AI81"/>
    <mergeCell ref="AH83:AI83"/>
    <mergeCell ref="B110:AD110"/>
    <mergeCell ref="B96:C96"/>
    <mergeCell ref="D96:F96"/>
    <mergeCell ref="K87:N87"/>
    <mergeCell ref="AK85:AL85"/>
    <mergeCell ref="AK87:AL87"/>
    <mergeCell ref="P88:S88"/>
    <mergeCell ref="P87:S87"/>
    <mergeCell ref="P86:S86"/>
    <mergeCell ref="B88:C89"/>
    <mergeCell ref="D88:F89"/>
    <mergeCell ref="H88:J89"/>
    <mergeCell ref="G88:G89"/>
    <mergeCell ref="K88:N88"/>
    <mergeCell ref="B86:C87"/>
    <mergeCell ref="D86:F87"/>
    <mergeCell ref="H90:J91"/>
    <mergeCell ref="D92:F93"/>
    <mergeCell ref="G92:G93"/>
    <mergeCell ref="H92:J93"/>
    <mergeCell ref="P93:S93"/>
    <mergeCell ref="P92:S92"/>
    <mergeCell ref="P91:S91"/>
    <mergeCell ref="K93:N93"/>
    <mergeCell ref="P42:Q43"/>
    <mergeCell ref="S34:S35"/>
    <mergeCell ref="S36:S37"/>
    <mergeCell ref="S38:S39"/>
    <mergeCell ref="S40:S41"/>
    <mergeCell ref="S42:S43"/>
    <mergeCell ref="U36:U37"/>
    <mergeCell ref="U38:U39"/>
    <mergeCell ref="U40:U41"/>
    <mergeCell ref="P40:Q41"/>
    <mergeCell ref="T89:W89"/>
    <mergeCell ref="O76:O77"/>
    <mergeCell ref="O78:O79"/>
    <mergeCell ref="O80:O81"/>
    <mergeCell ref="N4:O4"/>
    <mergeCell ref="N5:O6"/>
    <mergeCell ref="F48:G49"/>
    <mergeCell ref="H48:I49"/>
    <mergeCell ref="J48:K49"/>
    <mergeCell ref="L48:M49"/>
    <mergeCell ref="N48:O49"/>
    <mergeCell ref="L21:M22"/>
    <mergeCell ref="N21:O22"/>
    <mergeCell ref="N29:O30"/>
    <mergeCell ref="L4:M4"/>
    <mergeCell ref="H5:I6"/>
    <mergeCell ref="J5:K6"/>
    <mergeCell ref="L5:M6"/>
    <mergeCell ref="F9:L12"/>
    <mergeCell ref="F14:L17"/>
    <mergeCell ref="O14:Q17"/>
    <mergeCell ref="U42:U43"/>
    <mergeCell ref="U34:U35"/>
    <mergeCell ref="P38:Q39"/>
    <mergeCell ref="P70:S70"/>
    <mergeCell ref="P71:S71"/>
    <mergeCell ref="P73:S73"/>
    <mergeCell ref="P72:S72"/>
    <mergeCell ref="P81:S81"/>
    <mergeCell ref="P80:S80"/>
    <mergeCell ref="P79:S79"/>
    <mergeCell ref="P78:S78"/>
    <mergeCell ref="P77:S77"/>
    <mergeCell ref="P76:S76"/>
    <mergeCell ref="P75:S75"/>
    <mergeCell ref="P74:S74"/>
    <mergeCell ref="B108:AF108"/>
    <mergeCell ref="K68:S69"/>
    <mergeCell ref="T68:AD69"/>
    <mergeCell ref="K66:S67"/>
    <mergeCell ref="T66:W67"/>
    <mergeCell ref="X66:AD67"/>
    <mergeCell ref="K92:N92"/>
    <mergeCell ref="P89:S89"/>
    <mergeCell ref="B105:AD105"/>
    <mergeCell ref="D94:F95"/>
    <mergeCell ref="G94:G95"/>
    <mergeCell ref="H94:J95"/>
    <mergeCell ref="B90:C91"/>
    <mergeCell ref="B92:C93"/>
    <mergeCell ref="B94:C95"/>
    <mergeCell ref="P85:S85"/>
    <mergeCell ref="O82:O83"/>
    <mergeCell ref="P84:S84"/>
    <mergeCell ref="P83:S83"/>
    <mergeCell ref="P82:S82"/>
    <mergeCell ref="K74:N74"/>
    <mergeCell ref="T92:W92"/>
    <mergeCell ref="T93:W93"/>
    <mergeCell ref="K82:N82"/>
    <mergeCell ref="S21:S22"/>
    <mergeCell ref="U21:U22"/>
    <mergeCell ref="S23:S24"/>
    <mergeCell ref="S25:S26"/>
    <mergeCell ref="S27:S28"/>
    <mergeCell ref="S29:S30"/>
    <mergeCell ref="U23:U24"/>
    <mergeCell ref="U25:U26"/>
    <mergeCell ref="U27:U28"/>
    <mergeCell ref="U29:U30"/>
    <mergeCell ref="H52:I52"/>
    <mergeCell ref="H53:I53"/>
    <mergeCell ref="H56:I56"/>
    <mergeCell ref="J56:K56"/>
    <mergeCell ref="H59:I59"/>
    <mergeCell ref="J59:K59"/>
    <mergeCell ref="J50:K50"/>
    <mergeCell ref="L50:M50"/>
    <mergeCell ref="N50:O50"/>
    <mergeCell ref="J51:K51"/>
    <mergeCell ref="L51:M51"/>
    <mergeCell ref="N51:O51"/>
    <mergeCell ref="L52:M52"/>
    <mergeCell ref="N52:O52"/>
    <mergeCell ref="H57:I57"/>
    <mergeCell ref="J57:K57"/>
    <mergeCell ref="L57:M57"/>
    <mergeCell ref="H58:I58"/>
    <mergeCell ref="J58:K58"/>
    <mergeCell ref="L58:M58"/>
    <mergeCell ref="N58:O58"/>
    <mergeCell ref="L53:M53"/>
    <mergeCell ref="N53:O53"/>
    <mergeCell ref="H54:I54"/>
    <mergeCell ref="J54:K54"/>
    <mergeCell ref="N54:O54"/>
    <mergeCell ref="H55:I55"/>
    <mergeCell ref="J55:K55"/>
    <mergeCell ref="N55:O55"/>
    <mergeCell ref="L59:M59"/>
    <mergeCell ref="N59:O59"/>
    <mergeCell ref="P50:Q50"/>
    <mergeCell ref="P51:Q51"/>
    <mergeCell ref="P52:Q52"/>
    <mergeCell ref="P53:Q53"/>
    <mergeCell ref="P54:Q54"/>
    <mergeCell ref="P55:Q55"/>
    <mergeCell ref="P56:Q56"/>
    <mergeCell ref="P57:Q57"/>
    <mergeCell ref="L56:M56"/>
    <mergeCell ref="S56:S57"/>
    <mergeCell ref="U56:U57"/>
    <mergeCell ref="S58:S59"/>
    <mergeCell ref="U58:U59"/>
    <mergeCell ref="R48:V49"/>
    <mergeCell ref="P48:Q49"/>
    <mergeCell ref="W48:X49"/>
    <mergeCell ref="Y48:Z49"/>
    <mergeCell ref="S50:S51"/>
    <mergeCell ref="U50:U51"/>
    <mergeCell ref="S52:S53"/>
    <mergeCell ref="U52:U53"/>
    <mergeCell ref="S54:S55"/>
    <mergeCell ref="U54:U55"/>
  </mergeCells>
  <phoneticPr fontId="1"/>
  <pageMargins left="0.12" right="0.13" top="0.18" bottom="0.15" header="0.13" footer="0.12"/>
  <pageSetup paperSize="9" orientation="portrait" verticalDpi="0" r:id="rId1"/>
  <headerFooter alignWithMargins="0"/>
  <ignoredErrors>
    <ignoredError sqref="F27 K77 AB80 X72 X80 X74 AB74 AB8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メモリーCUP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2015-12-27T13:18:28Z</cp:lastPrinted>
  <dcterms:created xsi:type="dcterms:W3CDTF">1997-01-08T22:48:59Z</dcterms:created>
  <dcterms:modified xsi:type="dcterms:W3CDTF">2015-12-31T12:42:42Z</dcterms:modified>
</cp:coreProperties>
</file>