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本戦" sheetId="4" r:id="rId1"/>
    <sheet name="Ｊｒ戦" sheetId="3" r:id="rId2"/>
  </sheets>
  <calcPr calcId="125725"/>
</workbook>
</file>

<file path=xl/calcChain.xml><?xml version="1.0" encoding="utf-8"?>
<calcChain xmlns="http://schemas.openxmlformats.org/spreadsheetml/2006/main">
  <c r="G69" i="3"/>
  <c r="F69"/>
  <c r="E69"/>
  <c r="G45" l="1"/>
  <c r="F45"/>
  <c r="H74" i="4"/>
  <c r="G74"/>
  <c r="F74"/>
  <c r="E74"/>
  <c r="D74"/>
  <c r="H51"/>
  <c r="G51"/>
  <c r="F51"/>
  <c r="E51"/>
  <c r="D51"/>
  <c r="C51"/>
  <c r="B51"/>
  <c r="D69" i="3" l="1"/>
  <c r="E45"/>
  <c r="D45"/>
  <c r="C45"/>
  <c r="B45"/>
</calcChain>
</file>

<file path=xl/sharedStrings.xml><?xml version="1.0" encoding="utf-8"?>
<sst xmlns="http://schemas.openxmlformats.org/spreadsheetml/2006/main" count="495" uniqueCount="87">
  <si>
    <t>倶知安</t>
    <rPh sb="0" eb="3">
      <t>クッチャン</t>
    </rPh>
    <phoneticPr fontId="3"/>
  </si>
  <si>
    <t>八丁平</t>
    <rPh sb="0" eb="2">
      <t>ハッチョウ</t>
    </rPh>
    <rPh sb="2" eb="3">
      <t>タイ</t>
    </rPh>
    <phoneticPr fontId="3"/>
  </si>
  <si>
    <t>糸井小</t>
    <rPh sb="0" eb="2">
      <t>イトイ</t>
    </rPh>
    <rPh sb="2" eb="3">
      <t>ショウ</t>
    </rPh>
    <phoneticPr fontId="3"/>
  </si>
  <si>
    <t>藻岩</t>
    <rPh sb="0" eb="2">
      <t>モイワ</t>
    </rPh>
    <phoneticPr fontId="3"/>
  </si>
  <si>
    <t>米里</t>
    <rPh sb="0" eb="2">
      <t>ヨネサト</t>
    </rPh>
    <phoneticPr fontId="3"/>
  </si>
  <si>
    <t>平岡中央</t>
    <rPh sb="0" eb="2">
      <t>ヒラオカ</t>
    </rPh>
    <rPh sb="2" eb="4">
      <t>チュウオウ</t>
    </rPh>
    <phoneticPr fontId="3"/>
  </si>
  <si>
    <t>二条</t>
    <rPh sb="0" eb="2">
      <t>ニジョウ</t>
    </rPh>
    <phoneticPr fontId="3"/>
  </si>
  <si>
    <t>ＢＥＧ</t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</si>
  <si>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</si>
  <si>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</si>
  <si>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試合時間</t>
    <rPh sb="0" eb="2">
      <t>シアイ</t>
    </rPh>
    <rPh sb="2" eb="4">
      <t>ジカン</t>
    </rPh>
    <phoneticPr fontId="1"/>
  </si>
  <si>
    <t>ＮＯ</t>
    <phoneticPr fontId="1"/>
  </si>
  <si>
    <t>白</t>
    <rPh sb="0" eb="1">
      <t>シロ</t>
    </rPh>
    <phoneticPr fontId="1"/>
  </si>
  <si>
    <t>紺</t>
    <rPh sb="0" eb="1">
      <t>コン</t>
    </rPh>
    <phoneticPr fontId="1"/>
  </si>
  <si>
    <t>ＴＯ</t>
    <phoneticPr fontId="1"/>
  </si>
  <si>
    <t>審判</t>
    <rPh sb="0" eb="2">
      <t>シンパン</t>
    </rPh>
    <phoneticPr fontId="1"/>
  </si>
  <si>
    <t>～</t>
    <phoneticPr fontId="1"/>
  </si>
  <si>
    <t>ＶＳ</t>
    <phoneticPr fontId="1"/>
  </si>
  <si>
    <t>順位</t>
    <rPh sb="0" eb="2">
      <t>ジュンイ</t>
    </rPh>
    <phoneticPr fontId="1"/>
  </si>
  <si>
    <t>勝</t>
    <rPh sb="0" eb="1">
      <t>カ</t>
    </rPh>
    <phoneticPr fontId="1"/>
  </si>
  <si>
    <t>引</t>
    <rPh sb="0" eb="1">
      <t>ヒ</t>
    </rPh>
    <phoneticPr fontId="1"/>
  </si>
  <si>
    <t>敗</t>
    <rPh sb="0" eb="1">
      <t>ハイ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</si>
  <si>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</si>
  <si>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</si>
  <si>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トクシッテン</t>
    </rPh>
    <rPh sb="3" eb="4">
      <t>サ</t>
    </rPh>
    <phoneticPr fontId="1"/>
  </si>
  <si>
    <t>○勝ち</t>
    <rPh sb="1" eb="2">
      <t>カ</t>
    </rPh>
    <phoneticPr fontId="1"/>
  </si>
  <si>
    <t>●負</t>
    <rPh sb="1" eb="2">
      <t>マケ</t>
    </rPh>
    <phoneticPr fontId="1"/>
  </si>
  <si>
    <t>△引分</t>
    <rPh sb="1" eb="3">
      <t>ヒキワケ</t>
    </rPh>
    <phoneticPr fontId="1"/>
  </si>
  <si>
    <t>８◯５</t>
    <phoneticPr fontId="1"/>
  </si>
  <si>
    <t>自ﾁｰﾑ</t>
    <rPh sb="0" eb="1">
      <t>ジ</t>
    </rPh>
    <phoneticPr fontId="1"/>
  </si>
  <si>
    <t>相手ﾁｰﾑ</t>
    <rPh sb="0" eb="2">
      <t>アイテ</t>
    </rPh>
    <phoneticPr fontId="1"/>
  </si>
  <si>
    <t>例</t>
    <rPh sb="0" eb="1">
      <t>レイ</t>
    </rPh>
    <phoneticPr fontId="1"/>
  </si>
  <si>
    <t>５●８</t>
    <phoneticPr fontId="1"/>
  </si>
  <si>
    <t>+3</t>
    <phoneticPr fontId="1"/>
  </si>
  <si>
    <t>上記は１試合（実際は４試合です）</t>
    <rPh sb="0" eb="2">
      <t>ジョウキ</t>
    </rPh>
    <rPh sb="4" eb="6">
      <t>シアイ</t>
    </rPh>
    <rPh sb="7" eb="9">
      <t>ジッサイ</t>
    </rPh>
    <rPh sb="11" eb="13">
      <t>シアイ</t>
    </rPh>
    <phoneticPr fontId="1"/>
  </si>
  <si>
    <t>第４回ミニフェス２０１６</t>
    <rPh sb="0" eb="1">
      <t>ダイ</t>
    </rPh>
    <rPh sb="2" eb="3">
      <t>カイ</t>
    </rPh>
    <phoneticPr fontId="1"/>
  </si>
  <si>
    <t>１Ｑ</t>
    <phoneticPr fontId="1"/>
  </si>
  <si>
    <t>２Ｑ</t>
    <phoneticPr fontId="1"/>
  </si>
  <si>
    <t>ＨＴ</t>
    <phoneticPr fontId="1"/>
  </si>
  <si>
    <t>３Ｑ</t>
    <phoneticPr fontId="1"/>
  </si>
  <si>
    <t>女子本戦表</t>
    <rPh sb="0" eb="2">
      <t>ジョシ</t>
    </rPh>
    <rPh sb="2" eb="4">
      <t>ホンセン</t>
    </rPh>
    <rPh sb="4" eb="5">
      <t>ヒョウ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</si>
  <si>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</si>
  <si>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</si>
  <si>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優　勝</t>
    <rPh sb="0" eb="1">
      <t>ユウ</t>
    </rPh>
    <rPh sb="2" eb="3">
      <t>カツ</t>
    </rPh>
    <phoneticPr fontId="1"/>
  </si>
  <si>
    <t>・勝敗にて１位・２位を決定します。</t>
    <rPh sb="1" eb="3">
      <t>ショウハイ</t>
    </rPh>
    <rPh sb="6" eb="7">
      <t>イ</t>
    </rPh>
    <rPh sb="9" eb="10">
      <t>イ</t>
    </rPh>
    <rPh sb="11" eb="13">
      <t>ケッテイ</t>
    </rPh>
    <phoneticPr fontId="1"/>
  </si>
  <si>
    <t>決勝戦</t>
    <rPh sb="0" eb="3">
      <t>ケッショウセン</t>
    </rPh>
    <phoneticPr fontId="1"/>
  </si>
  <si>
    <t>・勝敗が同一の場合は得失点差にて</t>
    <rPh sb="1" eb="3">
      <t>ショウハイ</t>
    </rPh>
    <rPh sb="4" eb="6">
      <t>ドウイツ</t>
    </rPh>
    <rPh sb="7" eb="9">
      <t>バアイ</t>
    </rPh>
    <rPh sb="10" eb="14">
      <t>トクシッテンサ</t>
    </rPh>
    <phoneticPr fontId="1"/>
  </si>
  <si>
    <t>　順位を決定します。</t>
    <rPh sb="1" eb="3">
      <t>ジュンイ</t>
    </rPh>
    <rPh sb="4" eb="6">
      <t>ケッテイ</t>
    </rPh>
    <phoneticPr fontId="1"/>
  </si>
  <si>
    <t>・１試合３分×４Ｑです。</t>
    <rPh sb="2" eb="4">
      <t>シアイ</t>
    </rPh>
    <rPh sb="5" eb="6">
      <t>フン</t>
    </rPh>
    <phoneticPr fontId="1"/>
  </si>
  <si>
    <t>・各チーム試合数は４試合です。</t>
    <rPh sb="1" eb="2">
      <t>カク</t>
    </rPh>
    <rPh sb="5" eb="7">
      <t>シアイ</t>
    </rPh>
    <rPh sb="7" eb="8">
      <t>スウ</t>
    </rPh>
    <rPh sb="10" eb="12">
      <t>シアイ</t>
    </rPh>
    <phoneticPr fontId="1"/>
  </si>
  <si>
    <t>・決勝戦は通常の試合となります。</t>
    <rPh sb="1" eb="4">
      <t>ケッショウセン</t>
    </rPh>
    <rPh sb="5" eb="7">
      <t>ツウジョウ</t>
    </rPh>
    <rPh sb="8" eb="10">
      <t>シアイ</t>
    </rPh>
    <phoneticPr fontId="1"/>
  </si>
  <si>
    <t>・ＨＴにてＪｒ戦を行います。</t>
    <rPh sb="7" eb="8">
      <t>セン</t>
    </rPh>
    <rPh sb="9" eb="10">
      <t>オコナ</t>
    </rPh>
    <phoneticPr fontId="1"/>
  </si>
  <si>
    <t>　Ｊｒ戦はタイマー完全流しです。</t>
    <rPh sb="3" eb="4">
      <t>セン</t>
    </rPh>
    <rPh sb="9" eb="11">
      <t>カンゼン</t>
    </rPh>
    <rPh sb="11" eb="12">
      <t>ナガ</t>
    </rPh>
    <phoneticPr fontId="1"/>
  </si>
  <si>
    <r>
      <rPr>
        <sz val="24"/>
        <color theme="1"/>
        <rFont val="HG正楷書体-PRO"/>
        <family val="4"/>
        <charset val="128"/>
      </rPr>
      <t>男子本戦表</t>
    </r>
    <r>
      <rPr>
        <sz val="16"/>
        <color theme="1"/>
        <rFont val="HG正楷書体-PRO"/>
        <family val="4"/>
        <charset val="128"/>
      </rPr>
      <t>　　　　下記は試合にて８対５で勝利した場合の記入例です。</t>
    </r>
    <rPh sb="0" eb="2">
      <t>ダンシ</t>
    </rPh>
    <rPh sb="2" eb="4">
      <t>ホンセン</t>
    </rPh>
    <rPh sb="4" eb="5">
      <t>ヒョウ</t>
    </rPh>
    <rPh sb="9" eb="11">
      <t>カキ</t>
    </rPh>
    <rPh sb="12" eb="14">
      <t>シアイ</t>
    </rPh>
    <rPh sb="17" eb="18">
      <t>タイ</t>
    </rPh>
    <rPh sb="20" eb="22">
      <t>ショウリ</t>
    </rPh>
    <rPh sb="24" eb="26">
      <t>バアイ</t>
    </rPh>
    <rPh sb="27" eb="29">
      <t>キニュウ</t>
    </rPh>
    <rPh sb="29" eb="30">
      <t>レイ</t>
    </rPh>
    <phoneticPr fontId="1"/>
  </si>
  <si>
    <t>３・４位</t>
    <rPh sb="3" eb="4">
      <t>イ</t>
    </rPh>
    <phoneticPr fontId="3"/>
  </si>
  <si>
    <t>Ｊｒ</t>
    <phoneticPr fontId="3"/>
  </si>
  <si>
    <t>決勝戦</t>
    <rPh sb="0" eb="3">
      <t>ケッショウセン</t>
    </rPh>
    <phoneticPr fontId="3"/>
  </si>
  <si>
    <t>・Ｊｒ戦1位２位チームで決勝戦あり。</t>
    <rPh sb="3" eb="4">
      <t>セン</t>
    </rPh>
    <rPh sb="5" eb="6">
      <t>イ</t>
    </rPh>
    <rPh sb="7" eb="8">
      <t>イ</t>
    </rPh>
    <rPh sb="12" eb="15">
      <t>ケッショウセン</t>
    </rPh>
    <phoneticPr fontId="3"/>
  </si>
  <si>
    <t>順位</t>
    <rPh sb="0" eb="2">
      <t>ジュンイ</t>
    </rPh>
    <phoneticPr fontId="3"/>
  </si>
  <si>
    <t>例　順位</t>
    <rPh sb="0" eb="1">
      <t>レイ</t>
    </rPh>
    <rPh sb="2" eb="4">
      <t>ジュンイ</t>
    </rPh>
    <phoneticPr fontId="1"/>
  </si>
  <si>
    <r>
      <rPr>
        <sz val="24"/>
        <color theme="1"/>
        <rFont val="HG正楷書体-PRO"/>
        <family val="4"/>
        <charset val="128"/>
      </rPr>
      <t>男子Ｊｒ戦</t>
    </r>
    <r>
      <rPr>
        <sz val="16"/>
        <color theme="1"/>
        <rFont val="HG正楷書体-PRO"/>
        <family val="4"/>
        <charset val="128"/>
      </rPr>
      <t>　　　　下記は試合にて８対５で勝利した場合の記入例です。</t>
    </r>
    <rPh sb="0" eb="2">
      <t>ダンシ</t>
    </rPh>
    <rPh sb="4" eb="5">
      <t>セン</t>
    </rPh>
    <rPh sb="9" eb="11">
      <t>カキ</t>
    </rPh>
    <rPh sb="12" eb="14">
      <t>シアイ</t>
    </rPh>
    <rPh sb="17" eb="18">
      <t>タイ</t>
    </rPh>
    <rPh sb="20" eb="22">
      <t>ショウリ</t>
    </rPh>
    <rPh sb="24" eb="26">
      <t>バアイ</t>
    </rPh>
    <rPh sb="27" eb="29">
      <t>キニュウ</t>
    </rPh>
    <rPh sb="29" eb="30">
      <t>レイ</t>
    </rPh>
    <phoneticPr fontId="1"/>
  </si>
  <si>
    <t>藻岩</t>
    <rPh sb="0" eb="2">
      <t>モイワ</t>
    </rPh>
    <phoneticPr fontId="3"/>
  </si>
  <si>
    <t>第４回ミニフェス２０１６　Ｊｒ戦</t>
    <rPh sb="0" eb="1">
      <t>ダイ</t>
    </rPh>
    <rPh sb="2" eb="3">
      <t>カイ</t>
    </rPh>
    <rPh sb="15" eb="16">
      <t>セン</t>
    </rPh>
    <phoneticPr fontId="1"/>
  </si>
  <si>
    <t>女子Ｊｒ戦</t>
    <rPh sb="0" eb="2">
      <t>ジョシ</t>
    </rPh>
    <rPh sb="4" eb="5">
      <t>セン</t>
    </rPh>
    <phoneticPr fontId="1"/>
  </si>
  <si>
    <t>・男女ﾁｰﾑ各５試合です（1,2位は6試合）。</t>
    <rPh sb="1" eb="3">
      <t>ダンジョ</t>
    </rPh>
    <rPh sb="6" eb="7">
      <t>カク</t>
    </rPh>
    <rPh sb="8" eb="10">
      <t>シアイ</t>
    </rPh>
    <rPh sb="16" eb="17">
      <t>イ</t>
    </rPh>
    <rPh sb="19" eb="21">
      <t>シアイ</t>
    </rPh>
    <phoneticPr fontId="1"/>
  </si>
  <si>
    <t>本戦前</t>
    <rPh sb="0" eb="2">
      <t>ホンセン</t>
    </rPh>
    <rPh sb="2" eb="3">
      <t>マエ</t>
    </rPh>
    <phoneticPr fontId="3"/>
  </si>
  <si>
    <t>米里</t>
    <rPh sb="0" eb="2">
      <t>ヨネサト</t>
    </rPh>
    <phoneticPr fontId="1"/>
  </si>
  <si>
    <t>八丁平</t>
    <rPh sb="0" eb="2">
      <t>ハッチョウ</t>
    </rPh>
    <rPh sb="2" eb="3">
      <t>タイラ</t>
    </rPh>
    <phoneticPr fontId="1"/>
  </si>
  <si>
    <t>二条</t>
    <rPh sb="0" eb="2">
      <t>ニジョウ</t>
    </rPh>
    <phoneticPr fontId="1"/>
  </si>
  <si>
    <t>八丁平</t>
    <rPh sb="0" eb="3">
      <t>ハッチョウタイラ</t>
    </rPh>
    <phoneticPr fontId="1"/>
  </si>
  <si>
    <t>糸井小</t>
    <rPh sb="0" eb="2">
      <t>イトイ</t>
    </rPh>
    <rPh sb="2" eb="3">
      <t>ショウ</t>
    </rPh>
    <phoneticPr fontId="1"/>
  </si>
  <si>
    <t>ＢＥＧ</t>
    <phoneticPr fontId="1"/>
  </si>
  <si>
    <t>藻岩</t>
    <rPh sb="0" eb="1">
      <t>モ</t>
    </rPh>
    <rPh sb="1" eb="2">
      <t>イワ</t>
    </rPh>
    <phoneticPr fontId="1"/>
  </si>
  <si>
    <t>倶知安</t>
    <rPh sb="0" eb="3">
      <t>クッチャン</t>
    </rPh>
    <phoneticPr fontId="1"/>
  </si>
  <si>
    <t>Jr3位</t>
    <rPh sb="3" eb="4">
      <t>イ</t>
    </rPh>
    <phoneticPr fontId="1"/>
  </si>
  <si>
    <t>Jr4位</t>
    <rPh sb="3" eb="4">
      <t>イ</t>
    </rPh>
    <phoneticPr fontId="1"/>
  </si>
  <si>
    <t>本戦</t>
    <rPh sb="0" eb="2">
      <t>ホンセン</t>
    </rPh>
    <phoneticPr fontId="3"/>
  </si>
  <si>
    <t>Jr5位</t>
    <rPh sb="3" eb="4">
      <t>イ</t>
    </rPh>
    <phoneticPr fontId="1"/>
  </si>
  <si>
    <t>3位</t>
    <rPh sb="1" eb="2">
      <t>イ</t>
    </rPh>
    <phoneticPr fontId="1"/>
  </si>
  <si>
    <t>４位</t>
    <rPh sb="1" eb="2">
      <t>イ</t>
    </rPh>
    <phoneticPr fontId="1"/>
  </si>
  <si>
    <t>BEG</t>
    <phoneticPr fontId="1"/>
  </si>
  <si>
    <t>ＢＥＧ</t>
    <phoneticPr fontId="1"/>
  </si>
  <si>
    <t>平岡中央</t>
    <rPh sb="0" eb="2">
      <t>ヒラオカ</t>
    </rPh>
    <rPh sb="2" eb="4">
      <t>チュウオウ</t>
    </rPh>
    <phoneticPr fontId="1"/>
  </si>
  <si>
    <t>倶知安</t>
    <rPh sb="0" eb="3">
      <t>クッチャン</t>
    </rPh>
    <phoneticPr fontId="1"/>
  </si>
  <si>
    <t>糸井小</t>
    <rPh sb="0" eb="2">
      <t>イトイ</t>
    </rPh>
    <rPh sb="2" eb="3">
      <t>ショウ</t>
    </rPh>
    <phoneticPr fontId="1"/>
  </si>
  <si>
    <t>フリースロー大会</t>
    <rPh sb="6" eb="8">
      <t>タイカイ</t>
    </rPh>
    <phoneticPr fontId="1"/>
  </si>
  <si>
    <t>藻岩</t>
    <rPh sb="0" eb="1">
      <t>モ</t>
    </rPh>
    <rPh sb="1" eb="2">
      <t>イワ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</si>
</sst>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20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24"/>
      <color theme="1"/>
      <name val="HG正楷書体-PRO"/>
      <family val="4"/>
      <charset val="128"/>
    </font>
    <font>
      <sz val="11"/>
      <color rgb="FFFF0000"/>
      <name val="HGS創英ﾌﾟﾚｾﾞﾝｽEB"/>
      <family val="1"/>
      <charset val="128"/>
    </font>
    <font>
      <sz val="12"/>
      <color theme="0"/>
      <name val="HG正楷書体-PRO"/>
      <family val="4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30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6" xfId="0" applyFont="1" applyBorder="1" applyAlignment="1">
      <alignment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shrinkToFit="1"/>
    </xf>
    <xf numFmtId="0" fontId="10" fillId="6" borderId="12" xfId="0" applyFont="1" applyFill="1" applyBorder="1" applyAlignment="1">
      <alignment horizontal="center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20" fontId="5" fillId="0" borderId="76" xfId="0" applyNumberFormat="1" applyFont="1" applyBorder="1" applyAlignment="1">
      <alignment horizontal="center" vertical="center" shrinkToFit="1"/>
    </xf>
    <xf numFmtId="20" fontId="5" fillId="0" borderId="12" xfId="0" applyNumberFormat="1" applyFont="1" applyBorder="1" applyAlignment="1">
      <alignment horizontal="center" vertical="center" shrinkToFit="1"/>
    </xf>
    <xf numFmtId="0" fontId="10" fillId="6" borderId="76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10" fillId="7" borderId="0" xfId="0" applyFont="1" applyFill="1" applyBorder="1" applyAlignment="1">
      <alignment horizontal="center" vertical="center" shrinkToFit="1"/>
    </xf>
    <xf numFmtId="0" fontId="6" fillId="8" borderId="90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5" borderId="57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5" borderId="16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28" xfId="0" applyFont="1" applyFill="1" applyBorder="1" applyAlignment="1">
      <alignment horizontal="center" vertical="center" shrinkToFit="1"/>
    </xf>
    <xf numFmtId="0" fontId="6" fillId="4" borderId="77" xfId="0" applyFont="1" applyFill="1" applyBorder="1" applyAlignment="1">
      <alignment horizontal="center" vertical="center" shrinkToFit="1"/>
    </xf>
    <xf numFmtId="0" fontId="6" fillId="5" borderId="79" xfId="0" applyFont="1" applyFill="1" applyBorder="1" applyAlignment="1">
      <alignment horizontal="center" vertical="center" shrinkToFit="1"/>
    </xf>
    <xf numFmtId="0" fontId="6" fillId="4" borderId="79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5" borderId="82" xfId="0" applyFont="1" applyFill="1" applyBorder="1" applyAlignment="1">
      <alignment horizontal="center" vertical="center" shrinkToFit="1"/>
    </xf>
    <xf numFmtId="0" fontId="6" fillId="8" borderId="11" xfId="0" applyFont="1" applyFill="1" applyBorder="1" applyAlignment="1">
      <alignment horizontal="center" vertical="center" shrinkToFit="1"/>
    </xf>
    <xf numFmtId="0" fontId="6" fillId="8" borderId="13" xfId="0" applyFont="1" applyFill="1" applyBorder="1" applyAlignment="1">
      <alignment horizontal="center" vertical="center" shrinkToFit="1"/>
    </xf>
    <xf numFmtId="0" fontId="6" fillId="8" borderId="0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20" fontId="2" fillId="5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5" borderId="79" xfId="0" applyFont="1" applyFill="1" applyBorder="1" applyAlignment="1">
      <alignment horizontal="center" vertical="center" shrinkToFit="1"/>
    </xf>
    <xf numFmtId="0" fontId="6" fillId="5" borderId="8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4" borderId="7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5" borderId="78" xfId="0" applyFont="1" applyFill="1" applyBorder="1" applyAlignment="1">
      <alignment horizontal="center" vertical="center" shrinkToFit="1"/>
    </xf>
    <xf numFmtId="0" fontId="6" fillId="8" borderId="79" xfId="0" applyFont="1" applyFill="1" applyBorder="1" applyAlignment="1">
      <alignment horizontal="center" vertical="center" shrinkToFit="1"/>
    </xf>
    <xf numFmtId="0" fontId="6" fillId="8" borderId="8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0" fontId="5" fillId="0" borderId="7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20" fontId="5" fillId="0" borderId="8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4" borderId="78" xfId="0" applyFont="1" applyFill="1" applyBorder="1" applyAlignment="1">
      <alignment horizontal="center" vertical="center" shrinkToFit="1"/>
    </xf>
    <xf numFmtId="0" fontId="6" fillId="4" borderId="79" xfId="0" applyFont="1" applyFill="1" applyBorder="1" applyAlignment="1">
      <alignment horizontal="center" vertical="center" shrinkToFit="1"/>
    </xf>
    <xf numFmtId="0" fontId="6" fillId="4" borderId="80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5" borderId="81" xfId="0" applyFont="1" applyFill="1" applyBorder="1" applyAlignment="1">
      <alignment horizontal="center" vertical="center" shrinkToFit="1"/>
    </xf>
    <xf numFmtId="0" fontId="6" fillId="5" borderId="82" xfId="0" applyFont="1" applyFill="1" applyBorder="1" applyAlignment="1">
      <alignment horizontal="center" vertical="center" shrinkToFit="1"/>
    </xf>
    <xf numFmtId="0" fontId="6" fillId="5" borderId="8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center" vertical="center" textRotation="255" shrinkToFit="1"/>
    </xf>
    <xf numFmtId="0" fontId="5" fillId="0" borderId="50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5" fillId="0" borderId="64" xfId="0" applyFont="1" applyBorder="1" applyAlignment="1">
      <alignment horizontal="center" vertical="center" textRotation="255" shrinkToFit="1"/>
    </xf>
    <xf numFmtId="0" fontId="5" fillId="0" borderId="65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48" xfId="0" quotePrefix="1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8" fillId="9" borderId="57" xfId="0" applyFont="1" applyFill="1" applyBorder="1" applyAlignment="1">
      <alignment horizontal="center" vertical="center" shrinkToFit="1"/>
    </xf>
    <xf numFmtId="0" fontId="8" fillId="9" borderId="68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 shrinkToFit="1"/>
    </xf>
    <xf numFmtId="0" fontId="4" fillId="0" borderId="52" xfId="0" quotePrefix="1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textRotation="255" shrinkToFit="1"/>
    </xf>
    <xf numFmtId="0" fontId="5" fillId="0" borderId="6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E4DD"/>
      <color rgb="FFFF0066"/>
      <color rgb="FFFF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50</xdr:row>
      <xdr:rowOff>0</xdr:rowOff>
    </xdr:from>
    <xdr:to>
      <xdr:col>8</xdr:col>
      <xdr:colOff>0</xdr:colOff>
      <xdr:row>58</xdr:row>
      <xdr:rowOff>0</xdr:rowOff>
    </xdr:to>
    <xdr:cxnSp macro="">
      <xdr:nvCxnSpPr>
        <xdr:cNvPr id="2" name="直線コネクタ 1"/>
        <xdr:cNvCxnSpPr/>
      </xdr:nvCxnSpPr>
      <xdr:spPr>
        <a:xfrm>
          <a:off x="9525" y="11515725"/>
          <a:ext cx="5248275" cy="5029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51</xdr:row>
      <xdr:rowOff>257175</xdr:rowOff>
    </xdr:from>
    <xdr:to>
      <xdr:col>2</xdr:col>
      <xdr:colOff>409575</xdr:colOff>
      <xdr:row>51</xdr:row>
      <xdr:rowOff>419100</xdr:rowOff>
    </xdr:to>
    <xdr:sp macro="" textlink="">
      <xdr:nvSpPr>
        <xdr:cNvPr id="3" name="円/楕円 2"/>
        <xdr:cNvSpPr/>
      </xdr:nvSpPr>
      <xdr:spPr>
        <a:xfrm>
          <a:off x="1562100" y="12401550"/>
          <a:ext cx="161925" cy="16192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aseline="0"/>
        </a:p>
      </xdr:txBody>
    </xdr:sp>
    <xdr:clientData/>
  </xdr:twoCellAnchor>
  <xdr:twoCellAnchor>
    <xdr:from>
      <xdr:col>3</xdr:col>
      <xdr:colOff>247650</xdr:colOff>
      <xdr:row>51</xdr:row>
      <xdr:rowOff>257175</xdr:rowOff>
    </xdr:from>
    <xdr:to>
      <xdr:col>3</xdr:col>
      <xdr:colOff>409575</xdr:colOff>
      <xdr:row>51</xdr:row>
      <xdr:rowOff>419100</xdr:rowOff>
    </xdr:to>
    <xdr:sp macro="" textlink="">
      <xdr:nvSpPr>
        <xdr:cNvPr id="4" name="円/楕円 3"/>
        <xdr:cNvSpPr/>
      </xdr:nvSpPr>
      <xdr:spPr>
        <a:xfrm>
          <a:off x="2219325" y="124015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51</xdr:row>
      <xdr:rowOff>257175</xdr:rowOff>
    </xdr:from>
    <xdr:to>
      <xdr:col>4</xdr:col>
      <xdr:colOff>409575</xdr:colOff>
      <xdr:row>51</xdr:row>
      <xdr:rowOff>419100</xdr:rowOff>
    </xdr:to>
    <xdr:sp macro="" textlink="">
      <xdr:nvSpPr>
        <xdr:cNvPr id="5" name="円/楕円 4"/>
        <xdr:cNvSpPr/>
      </xdr:nvSpPr>
      <xdr:spPr>
        <a:xfrm>
          <a:off x="2876550" y="124015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51</xdr:row>
      <xdr:rowOff>257175</xdr:rowOff>
    </xdr:from>
    <xdr:to>
      <xdr:col>5</xdr:col>
      <xdr:colOff>409575</xdr:colOff>
      <xdr:row>51</xdr:row>
      <xdr:rowOff>419100</xdr:rowOff>
    </xdr:to>
    <xdr:sp macro="" textlink="">
      <xdr:nvSpPr>
        <xdr:cNvPr id="6" name="円/楕円 5"/>
        <xdr:cNvSpPr/>
      </xdr:nvSpPr>
      <xdr:spPr>
        <a:xfrm>
          <a:off x="3533775" y="124015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52</xdr:row>
      <xdr:rowOff>257175</xdr:rowOff>
    </xdr:from>
    <xdr:to>
      <xdr:col>3</xdr:col>
      <xdr:colOff>409575</xdr:colOff>
      <xdr:row>52</xdr:row>
      <xdr:rowOff>419100</xdr:rowOff>
    </xdr:to>
    <xdr:sp macro="" textlink="">
      <xdr:nvSpPr>
        <xdr:cNvPr id="7" name="円/楕円 6"/>
        <xdr:cNvSpPr/>
      </xdr:nvSpPr>
      <xdr:spPr>
        <a:xfrm>
          <a:off x="2219325" y="130302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52</xdr:row>
      <xdr:rowOff>257175</xdr:rowOff>
    </xdr:from>
    <xdr:to>
      <xdr:col>4</xdr:col>
      <xdr:colOff>409575</xdr:colOff>
      <xdr:row>52</xdr:row>
      <xdr:rowOff>419100</xdr:rowOff>
    </xdr:to>
    <xdr:sp macro="" textlink="">
      <xdr:nvSpPr>
        <xdr:cNvPr id="8" name="円/楕円 7"/>
        <xdr:cNvSpPr/>
      </xdr:nvSpPr>
      <xdr:spPr>
        <a:xfrm>
          <a:off x="2876550" y="130302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52</xdr:row>
      <xdr:rowOff>257175</xdr:rowOff>
    </xdr:from>
    <xdr:to>
      <xdr:col>5</xdr:col>
      <xdr:colOff>409575</xdr:colOff>
      <xdr:row>52</xdr:row>
      <xdr:rowOff>419100</xdr:rowOff>
    </xdr:to>
    <xdr:sp macro="" textlink="">
      <xdr:nvSpPr>
        <xdr:cNvPr id="9" name="円/楕円 8"/>
        <xdr:cNvSpPr/>
      </xdr:nvSpPr>
      <xdr:spPr>
        <a:xfrm>
          <a:off x="3533775" y="130302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52</xdr:row>
      <xdr:rowOff>257175</xdr:rowOff>
    </xdr:from>
    <xdr:to>
      <xdr:col>1</xdr:col>
      <xdr:colOff>409575</xdr:colOff>
      <xdr:row>52</xdr:row>
      <xdr:rowOff>419100</xdr:rowOff>
    </xdr:to>
    <xdr:sp macro="" textlink="">
      <xdr:nvSpPr>
        <xdr:cNvPr id="10" name="円/楕円 9"/>
        <xdr:cNvSpPr/>
      </xdr:nvSpPr>
      <xdr:spPr>
        <a:xfrm>
          <a:off x="904875" y="130302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53</xdr:row>
      <xdr:rowOff>257175</xdr:rowOff>
    </xdr:from>
    <xdr:to>
      <xdr:col>1</xdr:col>
      <xdr:colOff>409575</xdr:colOff>
      <xdr:row>53</xdr:row>
      <xdr:rowOff>419100</xdr:rowOff>
    </xdr:to>
    <xdr:sp macro="" textlink="">
      <xdr:nvSpPr>
        <xdr:cNvPr id="11" name="円/楕円 10"/>
        <xdr:cNvSpPr/>
      </xdr:nvSpPr>
      <xdr:spPr>
        <a:xfrm>
          <a:off x="904875" y="136588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54</xdr:row>
      <xdr:rowOff>257175</xdr:rowOff>
    </xdr:from>
    <xdr:to>
      <xdr:col>1</xdr:col>
      <xdr:colOff>409575</xdr:colOff>
      <xdr:row>54</xdr:row>
      <xdr:rowOff>419100</xdr:rowOff>
    </xdr:to>
    <xdr:sp macro="" textlink="">
      <xdr:nvSpPr>
        <xdr:cNvPr id="12" name="円/楕円 11"/>
        <xdr:cNvSpPr/>
      </xdr:nvSpPr>
      <xdr:spPr>
        <a:xfrm>
          <a:off x="904875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55</xdr:row>
      <xdr:rowOff>257175</xdr:rowOff>
    </xdr:from>
    <xdr:to>
      <xdr:col>1</xdr:col>
      <xdr:colOff>409575</xdr:colOff>
      <xdr:row>55</xdr:row>
      <xdr:rowOff>419100</xdr:rowOff>
    </xdr:to>
    <xdr:sp macro="" textlink="">
      <xdr:nvSpPr>
        <xdr:cNvPr id="13" name="円/楕円 12"/>
        <xdr:cNvSpPr/>
      </xdr:nvSpPr>
      <xdr:spPr>
        <a:xfrm>
          <a:off x="904875" y="149161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53</xdr:row>
      <xdr:rowOff>257175</xdr:rowOff>
    </xdr:from>
    <xdr:to>
      <xdr:col>2</xdr:col>
      <xdr:colOff>409575</xdr:colOff>
      <xdr:row>53</xdr:row>
      <xdr:rowOff>419100</xdr:rowOff>
    </xdr:to>
    <xdr:sp macro="" textlink="">
      <xdr:nvSpPr>
        <xdr:cNvPr id="14" name="円/楕円 13"/>
        <xdr:cNvSpPr/>
      </xdr:nvSpPr>
      <xdr:spPr>
        <a:xfrm>
          <a:off x="1562100" y="136588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54</xdr:row>
      <xdr:rowOff>257175</xdr:rowOff>
    </xdr:from>
    <xdr:to>
      <xdr:col>2</xdr:col>
      <xdr:colOff>409575</xdr:colOff>
      <xdr:row>54</xdr:row>
      <xdr:rowOff>419100</xdr:rowOff>
    </xdr:to>
    <xdr:sp macro="" textlink="">
      <xdr:nvSpPr>
        <xdr:cNvPr id="15" name="円/楕円 14"/>
        <xdr:cNvSpPr/>
      </xdr:nvSpPr>
      <xdr:spPr>
        <a:xfrm>
          <a:off x="1562100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55</xdr:row>
      <xdr:rowOff>257175</xdr:rowOff>
    </xdr:from>
    <xdr:to>
      <xdr:col>2</xdr:col>
      <xdr:colOff>409575</xdr:colOff>
      <xdr:row>55</xdr:row>
      <xdr:rowOff>419100</xdr:rowOff>
    </xdr:to>
    <xdr:sp macro="" textlink="">
      <xdr:nvSpPr>
        <xdr:cNvPr id="16" name="円/楕円 15"/>
        <xdr:cNvSpPr/>
      </xdr:nvSpPr>
      <xdr:spPr>
        <a:xfrm>
          <a:off x="1562100" y="149161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56</xdr:row>
      <xdr:rowOff>257175</xdr:rowOff>
    </xdr:from>
    <xdr:to>
      <xdr:col>3</xdr:col>
      <xdr:colOff>409575</xdr:colOff>
      <xdr:row>56</xdr:row>
      <xdr:rowOff>419100</xdr:rowOff>
    </xdr:to>
    <xdr:sp macro="" textlink="">
      <xdr:nvSpPr>
        <xdr:cNvPr id="17" name="円/楕円 16"/>
        <xdr:cNvSpPr/>
      </xdr:nvSpPr>
      <xdr:spPr>
        <a:xfrm>
          <a:off x="2219325" y="155448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56</xdr:row>
      <xdr:rowOff>257175</xdr:rowOff>
    </xdr:from>
    <xdr:to>
      <xdr:col>4</xdr:col>
      <xdr:colOff>409575</xdr:colOff>
      <xdr:row>56</xdr:row>
      <xdr:rowOff>419100</xdr:rowOff>
    </xdr:to>
    <xdr:sp macro="" textlink="">
      <xdr:nvSpPr>
        <xdr:cNvPr id="18" name="円/楕円 17"/>
        <xdr:cNvSpPr/>
      </xdr:nvSpPr>
      <xdr:spPr>
        <a:xfrm>
          <a:off x="2876550" y="155448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56</xdr:row>
      <xdr:rowOff>257175</xdr:rowOff>
    </xdr:from>
    <xdr:to>
      <xdr:col>5</xdr:col>
      <xdr:colOff>409575</xdr:colOff>
      <xdr:row>56</xdr:row>
      <xdr:rowOff>419100</xdr:rowOff>
    </xdr:to>
    <xdr:sp macro="" textlink="">
      <xdr:nvSpPr>
        <xdr:cNvPr id="19" name="円/楕円 18"/>
        <xdr:cNvSpPr/>
      </xdr:nvSpPr>
      <xdr:spPr>
        <a:xfrm>
          <a:off x="3533775" y="155448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57</xdr:row>
      <xdr:rowOff>257175</xdr:rowOff>
    </xdr:from>
    <xdr:to>
      <xdr:col>3</xdr:col>
      <xdr:colOff>409575</xdr:colOff>
      <xdr:row>57</xdr:row>
      <xdr:rowOff>419100</xdr:rowOff>
    </xdr:to>
    <xdr:sp macro="" textlink="">
      <xdr:nvSpPr>
        <xdr:cNvPr id="20" name="円/楕円 19"/>
        <xdr:cNvSpPr/>
      </xdr:nvSpPr>
      <xdr:spPr>
        <a:xfrm>
          <a:off x="2219325" y="161734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57</xdr:row>
      <xdr:rowOff>257175</xdr:rowOff>
    </xdr:from>
    <xdr:to>
      <xdr:col>4</xdr:col>
      <xdr:colOff>409575</xdr:colOff>
      <xdr:row>57</xdr:row>
      <xdr:rowOff>419100</xdr:rowOff>
    </xdr:to>
    <xdr:sp macro="" textlink="">
      <xdr:nvSpPr>
        <xdr:cNvPr id="21" name="円/楕円 20"/>
        <xdr:cNvSpPr/>
      </xdr:nvSpPr>
      <xdr:spPr>
        <a:xfrm>
          <a:off x="2876550" y="161734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57</xdr:row>
      <xdr:rowOff>257175</xdr:rowOff>
    </xdr:from>
    <xdr:to>
      <xdr:col>5</xdr:col>
      <xdr:colOff>409575</xdr:colOff>
      <xdr:row>57</xdr:row>
      <xdr:rowOff>419100</xdr:rowOff>
    </xdr:to>
    <xdr:sp macro="" textlink="">
      <xdr:nvSpPr>
        <xdr:cNvPr id="22" name="円/楕円 21"/>
        <xdr:cNvSpPr/>
      </xdr:nvSpPr>
      <xdr:spPr>
        <a:xfrm>
          <a:off x="3533775" y="161734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53</xdr:row>
      <xdr:rowOff>257175</xdr:rowOff>
    </xdr:from>
    <xdr:to>
      <xdr:col>6</xdr:col>
      <xdr:colOff>409575</xdr:colOff>
      <xdr:row>53</xdr:row>
      <xdr:rowOff>419100</xdr:rowOff>
    </xdr:to>
    <xdr:sp macro="" textlink="">
      <xdr:nvSpPr>
        <xdr:cNvPr id="23" name="円/楕円 22"/>
        <xdr:cNvSpPr/>
      </xdr:nvSpPr>
      <xdr:spPr>
        <a:xfrm>
          <a:off x="4191000" y="136588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54</xdr:row>
      <xdr:rowOff>257175</xdr:rowOff>
    </xdr:from>
    <xdr:to>
      <xdr:col>6</xdr:col>
      <xdr:colOff>409575</xdr:colOff>
      <xdr:row>54</xdr:row>
      <xdr:rowOff>419100</xdr:rowOff>
    </xdr:to>
    <xdr:sp macro="" textlink="">
      <xdr:nvSpPr>
        <xdr:cNvPr id="24" name="円/楕円 23"/>
        <xdr:cNvSpPr/>
      </xdr:nvSpPr>
      <xdr:spPr>
        <a:xfrm>
          <a:off x="4191000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55</xdr:row>
      <xdr:rowOff>257175</xdr:rowOff>
    </xdr:from>
    <xdr:to>
      <xdr:col>6</xdr:col>
      <xdr:colOff>409575</xdr:colOff>
      <xdr:row>55</xdr:row>
      <xdr:rowOff>419100</xdr:rowOff>
    </xdr:to>
    <xdr:sp macro="" textlink="">
      <xdr:nvSpPr>
        <xdr:cNvPr id="25" name="円/楕円 24"/>
        <xdr:cNvSpPr/>
      </xdr:nvSpPr>
      <xdr:spPr>
        <a:xfrm>
          <a:off x="4191000" y="149161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53</xdr:row>
      <xdr:rowOff>257175</xdr:rowOff>
    </xdr:from>
    <xdr:to>
      <xdr:col>7</xdr:col>
      <xdr:colOff>409575</xdr:colOff>
      <xdr:row>53</xdr:row>
      <xdr:rowOff>419100</xdr:rowOff>
    </xdr:to>
    <xdr:sp macro="" textlink="">
      <xdr:nvSpPr>
        <xdr:cNvPr id="26" name="円/楕円 25"/>
        <xdr:cNvSpPr/>
      </xdr:nvSpPr>
      <xdr:spPr>
        <a:xfrm>
          <a:off x="4848225" y="136588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54</xdr:row>
      <xdr:rowOff>257175</xdr:rowOff>
    </xdr:from>
    <xdr:to>
      <xdr:col>7</xdr:col>
      <xdr:colOff>409575</xdr:colOff>
      <xdr:row>54</xdr:row>
      <xdr:rowOff>419100</xdr:rowOff>
    </xdr:to>
    <xdr:sp macro="" textlink="">
      <xdr:nvSpPr>
        <xdr:cNvPr id="27" name="円/楕円 26"/>
        <xdr:cNvSpPr/>
      </xdr:nvSpPr>
      <xdr:spPr>
        <a:xfrm>
          <a:off x="4848225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55</xdr:row>
      <xdr:rowOff>257175</xdr:rowOff>
    </xdr:from>
    <xdr:to>
      <xdr:col>7</xdr:col>
      <xdr:colOff>409575</xdr:colOff>
      <xdr:row>55</xdr:row>
      <xdr:rowOff>419100</xdr:rowOff>
    </xdr:to>
    <xdr:sp macro="" textlink="">
      <xdr:nvSpPr>
        <xdr:cNvPr id="28" name="円/楕円 27"/>
        <xdr:cNvSpPr/>
      </xdr:nvSpPr>
      <xdr:spPr>
        <a:xfrm>
          <a:off x="4848225" y="149161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56</xdr:row>
      <xdr:rowOff>257175</xdr:rowOff>
    </xdr:from>
    <xdr:to>
      <xdr:col>7</xdr:col>
      <xdr:colOff>409575</xdr:colOff>
      <xdr:row>56</xdr:row>
      <xdr:rowOff>419100</xdr:rowOff>
    </xdr:to>
    <xdr:sp macro="" textlink="">
      <xdr:nvSpPr>
        <xdr:cNvPr id="29" name="円/楕円 28"/>
        <xdr:cNvSpPr/>
      </xdr:nvSpPr>
      <xdr:spPr>
        <a:xfrm>
          <a:off x="4848225" y="155448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57</xdr:row>
      <xdr:rowOff>257175</xdr:rowOff>
    </xdr:from>
    <xdr:to>
      <xdr:col>6</xdr:col>
      <xdr:colOff>409575</xdr:colOff>
      <xdr:row>57</xdr:row>
      <xdr:rowOff>419100</xdr:rowOff>
    </xdr:to>
    <xdr:sp macro="" textlink="">
      <xdr:nvSpPr>
        <xdr:cNvPr id="30" name="円/楕円 29"/>
        <xdr:cNvSpPr/>
      </xdr:nvSpPr>
      <xdr:spPr>
        <a:xfrm>
          <a:off x="4191000" y="161734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74</xdr:row>
      <xdr:rowOff>257175</xdr:rowOff>
    </xdr:from>
    <xdr:to>
      <xdr:col>4</xdr:col>
      <xdr:colOff>409575</xdr:colOff>
      <xdr:row>74</xdr:row>
      <xdr:rowOff>419100</xdr:rowOff>
    </xdr:to>
    <xdr:sp macro="" textlink="">
      <xdr:nvSpPr>
        <xdr:cNvPr id="31" name="円/楕円 30"/>
        <xdr:cNvSpPr/>
      </xdr:nvSpPr>
      <xdr:spPr>
        <a:xfrm>
          <a:off x="2876550" y="208121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74</xdr:row>
      <xdr:rowOff>257175</xdr:rowOff>
    </xdr:from>
    <xdr:to>
      <xdr:col>5</xdr:col>
      <xdr:colOff>409575</xdr:colOff>
      <xdr:row>74</xdr:row>
      <xdr:rowOff>419100</xdr:rowOff>
    </xdr:to>
    <xdr:sp macro="" textlink="">
      <xdr:nvSpPr>
        <xdr:cNvPr id="32" name="円/楕円 31"/>
        <xdr:cNvSpPr/>
      </xdr:nvSpPr>
      <xdr:spPr>
        <a:xfrm>
          <a:off x="3533775" y="208121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75</xdr:row>
      <xdr:rowOff>257175</xdr:rowOff>
    </xdr:from>
    <xdr:to>
      <xdr:col>3</xdr:col>
      <xdr:colOff>409575</xdr:colOff>
      <xdr:row>75</xdr:row>
      <xdr:rowOff>419100</xdr:rowOff>
    </xdr:to>
    <xdr:sp macro="" textlink="">
      <xdr:nvSpPr>
        <xdr:cNvPr id="33" name="円/楕円 32"/>
        <xdr:cNvSpPr/>
      </xdr:nvSpPr>
      <xdr:spPr>
        <a:xfrm>
          <a:off x="2219325" y="214407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75</xdr:row>
      <xdr:rowOff>257175</xdr:rowOff>
    </xdr:from>
    <xdr:to>
      <xdr:col>5</xdr:col>
      <xdr:colOff>409575</xdr:colOff>
      <xdr:row>75</xdr:row>
      <xdr:rowOff>419100</xdr:rowOff>
    </xdr:to>
    <xdr:sp macro="" textlink="">
      <xdr:nvSpPr>
        <xdr:cNvPr id="34" name="円/楕円 33"/>
        <xdr:cNvSpPr/>
      </xdr:nvSpPr>
      <xdr:spPr>
        <a:xfrm>
          <a:off x="3533775" y="214407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76</xdr:row>
      <xdr:rowOff>257175</xdr:rowOff>
    </xdr:from>
    <xdr:to>
      <xdr:col>6</xdr:col>
      <xdr:colOff>409575</xdr:colOff>
      <xdr:row>76</xdr:row>
      <xdr:rowOff>419100</xdr:rowOff>
    </xdr:to>
    <xdr:sp macro="" textlink="">
      <xdr:nvSpPr>
        <xdr:cNvPr id="35" name="円/楕円 34"/>
        <xdr:cNvSpPr/>
      </xdr:nvSpPr>
      <xdr:spPr>
        <a:xfrm>
          <a:off x="4191000" y="220694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78</xdr:row>
      <xdr:rowOff>257175</xdr:rowOff>
    </xdr:from>
    <xdr:to>
      <xdr:col>6</xdr:col>
      <xdr:colOff>409575</xdr:colOff>
      <xdr:row>78</xdr:row>
      <xdr:rowOff>419100</xdr:rowOff>
    </xdr:to>
    <xdr:sp macro="" textlink="">
      <xdr:nvSpPr>
        <xdr:cNvPr id="36" name="円/楕円 35"/>
        <xdr:cNvSpPr/>
      </xdr:nvSpPr>
      <xdr:spPr>
        <a:xfrm>
          <a:off x="4191000" y="233267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76</xdr:row>
      <xdr:rowOff>257175</xdr:rowOff>
    </xdr:from>
    <xdr:to>
      <xdr:col>7</xdr:col>
      <xdr:colOff>409575</xdr:colOff>
      <xdr:row>76</xdr:row>
      <xdr:rowOff>419100</xdr:rowOff>
    </xdr:to>
    <xdr:sp macro="" textlink="">
      <xdr:nvSpPr>
        <xdr:cNvPr id="37" name="円/楕円 36"/>
        <xdr:cNvSpPr/>
      </xdr:nvSpPr>
      <xdr:spPr>
        <a:xfrm>
          <a:off x="4848225" y="220694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77</xdr:row>
      <xdr:rowOff>257175</xdr:rowOff>
    </xdr:from>
    <xdr:to>
      <xdr:col>7</xdr:col>
      <xdr:colOff>409575</xdr:colOff>
      <xdr:row>77</xdr:row>
      <xdr:rowOff>419100</xdr:rowOff>
    </xdr:to>
    <xdr:sp macro="" textlink="">
      <xdr:nvSpPr>
        <xdr:cNvPr id="38" name="円/楕円 37"/>
        <xdr:cNvSpPr/>
      </xdr:nvSpPr>
      <xdr:spPr>
        <a:xfrm>
          <a:off x="4848225" y="226980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74</xdr:row>
      <xdr:rowOff>257175</xdr:rowOff>
    </xdr:from>
    <xdr:to>
      <xdr:col>5</xdr:col>
      <xdr:colOff>409575</xdr:colOff>
      <xdr:row>74</xdr:row>
      <xdr:rowOff>419100</xdr:rowOff>
    </xdr:to>
    <xdr:sp macro="" textlink="">
      <xdr:nvSpPr>
        <xdr:cNvPr id="39" name="円/楕円 38"/>
        <xdr:cNvSpPr/>
      </xdr:nvSpPr>
      <xdr:spPr>
        <a:xfrm>
          <a:off x="3533775" y="208121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74</xdr:row>
      <xdr:rowOff>257175</xdr:rowOff>
    </xdr:from>
    <xdr:to>
      <xdr:col>6</xdr:col>
      <xdr:colOff>409575</xdr:colOff>
      <xdr:row>74</xdr:row>
      <xdr:rowOff>419100</xdr:rowOff>
    </xdr:to>
    <xdr:sp macro="" textlink="">
      <xdr:nvSpPr>
        <xdr:cNvPr id="40" name="円/楕円 39"/>
        <xdr:cNvSpPr/>
      </xdr:nvSpPr>
      <xdr:spPr>
        <a:xfrm>
          <a:off x="4191000" y="208121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74</xdr:row>
      <xdr:rowOff>257175</xdr:rowOff>
    </xdr:from>
    <xdr:to>
      <xdr:col>7</xdr:col>
      <xdr:colOff>409575</xdr:colOff>
      <xdr:row>74</xdr:row>
      <xdr:rowOff>419100</xdr:rowOff>
    </xdr:to>
    <xdr:sp macro="" textlink="">
      <xdr:nvSpPr>
        <xdr:cNvPr id="41" name="円/楕円 40"/>
        <xdr:cNvSpPr/>
      </xdr:nvSpPr>
      <xdr:spPr>
        <a:xfrm>
          <a:off x="4848225" y="208121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8</xdr:col>
      <xdr:colOff>0</xdr:colOff>
      <xdr:row>79</xdr:row>
      <xdr:rowOff>0</xdr:rowOff>
    </xdr:to>
    <xdr:cxnSp macro="">
      <xdr:nvCxnSpPr>
        <xdr:cNvPr id="42" name="直線コネクタ 41"/>
        <xdr:cNvCxnSpPr/>
      </xdr:nvCxnSpPr>
      <xdr:spPr>
        <a:xfrm>
          <a:off x="1314450" y="19926300"/>
          <a:ext cx="3943350" cy="377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78</xdr:row>
      <xdr:rowOff>257175</xdr:rowOff>
    </xdr:from>
    <xdr:to>
      <xdr:col>3</xdr:col>
      <xdr:colOff>409575</xdr:colOff>
      <xdr:row>78</xdr:row>
      <xdr:rowOff>419100</xdr:rowOff>
    </xdr:to>
    <xdr:sp macro="" textlink="">
      <xdr:nvSpPr>
        <xdr:cNvPr id="43" name="円/楕円 42"/>
        <xdr:cNvSpPr/>
      </xdr:nvSpPr>
      <xdr:spPr>
        <a:xfrm>
          <a:off x="2219325" y="233267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78</xdr:row>
      <xdr:rowOff>257175</xdr:rowOff>
    </xdr:from>
    <xdr:to>
      <xdr:col>4</xdr:col>
      <xdr:colOff>409575</xdr:colOff>
      <xdr:row>78</xdr:row>
      <xdr:rowOff>419100</xdr:rowOff>
    </xdr:to>
    <xdr:sp macro="" textlink="">
      <xdr:nvSpPr>
        <xdr:cNvPr id="44" name="円/楕円 43"/>
        <xdr:cNvSpPr/>
      </xdr:nvSpPr>
      <xdr:spPr>
        <a:xfrm>
          <a:off x="2876550" y="233267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78</xdr:row>
      <xdr:rowOff>257175</xdr:rowOff>
    </xdr:from>
    <xdr:to>
      <xdr:col>5</xdr:col>
      <xdr:colOff>409575</xdr:colOff>
      <xdr:row>78</xdr:row>
      <xdr:rowOff>419100</xdr:rowOff>
    </xdr:to>
    <xdr:sp macro="" textlink="">
      <xdr:nvSpPr>
        <xdr:cNvPr id="45" name="円/楕円 44"/>
        <xdr:cNvSpPr/>
      </xdr:nvSpPr>
      <xdr:spPr>
        <a:xfrm>
          <a:off x="3533775" y="233267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76</xdr:row>
      <xdr:rowOff>257175</xdr:rowOff>
    </xdr:from>
    <xdr:to>
      <xdr:col>3</xdr:col>
      <xdr:colOff>409575</xdr:colOff>
      <xdr:row>76</xdr:row>
      <xdr:rowOff>419100</xdr:rowOff>
    </xdr:to>
    <xdr:sp macro="" textlink="">
      <xdr:nvSpPr>
        <xdr:cNvPr id="46" name="円/楕円 45"/>
        <xdr:cNvSpPr/>
      </xdr:nvSpPr>
      <xdr:spPr>
        <a:xfrm>
          <a:off x="2219325" y="220694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77</xdr:row>
      <xdr:rowOff>257175</xdr:rowOff>
    </xdr:from>
    <xdr:to>
      <xdr:col>3</xdr:col>
      <xdr:colOff>409575</xdr:colOff>
      <xdr:row>77</xdr:row>
      <xdr:rowOff>419100</xdr:rowOff>
    </xdr:to>
    <xdr:sp macro="" textlink="">
      <xdr:nvSpPr>
        <xdr:cNvPr id="47" name="円/楕円 46"/>
        <xdr:cNvSpPr/>
      </xdr:nvSpPr>
      <xdr:spPr>
        <a:xfrm>
          <a:off x="2219325" y="226980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76</xdr:row>
      <xdr:rowOff>257175</xdr:rowOff>
    </xdr:from>
    <xdr:to>
      <xdr:col>4</xdr:col>
      <xdr:colOff>409575</xdr:colOff>
      <xdr:row>76</xdr:row>
      <xdr:rowOff>419100</xdr:rowOff>
    </xdr:to>
    <xdr:sp macro="" textlink="">
      <xdr:nvSpPr>
        <xdr:cNvPr id="48" name="円/楕円 47"/>
        <xdr:cNvSpPr/>
      </xdr:nvSpPr>
      <xdr:spPr>
        <a:xfrm>
          <a:off x="2876550" y="220694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77</xdr:row>
      <xdr:rowOff>257175</xdr:rowOff>
    </xdr:from>
    <xdr:to>
      <xdr:col>4</xdr:col>
      <xdr:colOff>409575</xdr:colOff>
      <xdr:row>77</xdr:row>
      <xdr:rowOff>419100</xdr:rowOff>
    </xdr:to>
    <xdr:sp macro="" textlink="">
      <xdr:nvSpPr>
        <xdr:cNvPr id="49" name="円/楕円 48"/>
        <xdr:cNvSpPr/>
      </xdr:nvSpPr>
      <xdr:spPr>
        <a:xfrm>
          <a:off x="2876550" y="226980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77</xdr:row>
      <xdr:rowOff>257175</xdr:rowOff>
    </xdr:from>
    <xdr:to>
      <xdr:col>5</xdr:col>
      <xdr:colOff>409575</xdr:colOff>
      <xdr:row>77</xdr:row>
      <xdr:rowOff>419100</xdr:rowOff>
    </xdr:to>
    <xdr:sp macro="" textlink="">
      <xdr:nvSpPr>
        <xdr:cNvPr id="50" name="円/楕円 49"/>
        <xdr:cNvSpPr/>
      </xdr:nvSpPr>
      <xdr:spPr>
        <a:xfrm>
          <a:off x="3533775" y="226980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75</xdr:row>
      <xdr:rowOff>257175</xdr:rowOff>
    </xdr:from>
    <xdr:to>
      <xdr:col>6</xdr:col>
      <xdr:colOff>409575</xdr:colOff>
      <xdr:row>75</xdr:row>
      <xdr:rowOff>419100</xdr:rowOff>
    </xdr:to>
    <xdr:sp macro="" textlink="">
      <xdr:nvSpPr>
        <xdr:cNvPr id="51" name="円/楕円 50"/>
        <xdr:cNvSpPr/>
      </xdr:nvSpPr>
      <xdr:spPr>
        <a:xfrm>
          <a:off x="4191000" y="214407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247650</xdr:colOff>
      <xdr:row>75</xdr:row>
      <xdr:rowOff>257175</xdr:rowOff>
    </xdr:from>
    <xdr:to>
      <xdr:col>7</xdr:col>
      <xdr:colOff>409575</xdr:colOff>
      <xdr:row>75</xdr:row>
      <xdr:rowOff>419100</xdr:rowOff>
    </xdr:to>
    <xdr:sp macro="" textlink="">
      <xdr:nvSpPr>
        <xdr:cNvPr id="52" name="円/楕円 51"/>
        <xdr:cNvSpPr/>
      </xdr:nvSpPr>
      <xdr:spPr>
        <a:xfrm>
          <a:off x="4848225" y="214407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0</xdr:rowOff>
    </xdr:from>
    <xdr:to>
      <xdr:col>6</xdr:col>
      <xdr:colOff>628650</xdr:colOff>
      <xdr:row>50</xdr:row>
      <xdr:rowOff>590550</xdr:rowOff>
    </xdr:to>
    <xdr:cxnSp macro="">
      <xdr:nvCxnSpPr>
        <xdr:cNvPr id="3" name="直線コネクタ 2"/>
        <xdr:cNvCxnSpPr/>
      </xdr:nvCxnSpPr>
      <xdr:spPr>
        <a:xfrm>
          <a:off x="9525" y="11515725"/>
          <a:ext cx="4562475" cy="436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45</xdr:row>
      <xdr:rowOff>257175</xdr:rowOff>
    </xdr:from>
    <xdr:to>
      <xdr:col>2</xdr:col>
      <xdr:colOff>409575</xdr:colOff>
      <xdr:row>45</xdr:row>
      <xdr:rowOff>419100</xdr:rowOff>
    </xdr:to>
    <xdr:sp macro="" textlink="">
      <xdr:nvSpPr>
        <xdr:cNvPr id="5" name="円/楕円 4"/>
        <xdr:cNvSpPr/>
      </xdr:nvSpPr>
      <xdr:spPr>
        <a:xfrm>
          <a:off x="1562100" y="12211050"/>
          <a:ext cx="161925" cy="16192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aseline="0"/>
        </a:p>
      </xdr:txBody>
    </xdr:sp>
    <xdr:clientData/>
  </xdr:twoCellAnchor>
  <xdr:twoCellAnchor>
    <xdr:from>
      <xdr:col>3</xdr:col>
      <xdr:colOff>247650</xdr:colOff>
      <xdr:row>45</xdr:row>
      <xdr:rowOff>257175</xdr:rowOff>
    </xdr:from>
    <xdr:to>
      <xdr:col>3</xdr:col>
      <xdr:colOff>409575</xdr:colOff>
      <xdr:row>45</xdr:row>
      <xdr:rowOff>419100</xdr:rowOff>
    </xdr:to>
    <xdr:sp macro="" textlink="">
      <xdr:nvSpPr>
        <xdr:cNvPr id="12" name="円/楕円 11"/>
        <xdr:cNvSpPr/>
      </xdr:nvSpPr>
      <xdr:spPr>
        <a:xfrm>
          <a:off x="1562100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45</xdr:row>
      <xdr:rowOff>257175</xdr:rowOff>
    </xdr:from>
    <xdr:to>
      <xdr:col>4</xdr:col>
      <xdr:colOff>409575</xdr:colOff>
      <xdr:row>45</xdr:row>
      <xdr:rowOff>419100</xdr:rowOff>
    </xdr:to>
    <xdr:sp macro="" textlink="">
      <xdr:nvSpPr>
        <xdr:cNvPr id="13" name="円/楕円 12"/>
        <xdr:cNvSpPr/>
      </xdr:nvSpPr>
      <xdr:spPr>
        <a:xfrm>
          <a:off x="1562100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45</xdr:row>
      <xdr:rowOff>257175</xdr:rowOff>
    </xdr:from>
    <xdr:to>
      <xdr:col>5</xdr:col>
      <xdr:colOff>409575</xdr:colOff>
      <xdr:row>45</xdr:row>
      <xdr:rowOff>419100</xdr:rowOff>
    </xdr:to>
    <xdr:sp macro="" textlink="">
      <xdr:nvSpPr>
        <xdr:cNvPr id="14" name="円/楕円 13"/>
        <xdr:cNvSpPr/>
      </xdr:nvSpPr>
      <xdr:spPr>
        <a:xfrm>
          <a:off x="1562100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46</xdr:row>
      <xdr:rowOff>257175</xdr:rowOff>
    </xdr:from>
    <xdr:to>
      <xdr:col>3</xdr:col>
      <xdr:colOff>409575</xdr:colOff>
      <xdr:row>46</xdr:row>
      <xdr:rowOff>419100</xdr:rowOff>
    </xdr:to>
    <xdr:sp macro="" textlink="">
      <xdr:nvSpPr>
        <xdr:cNvPr id="15" name="円/楕円 14"/>
        <xdr:cNvSpPr/>
      </xdr:nvSpPr>
      <xdr:spPr>
        <a:xfrm>
          <a:off x="2219325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46</xdr:row>
      <xdr:rowOff>257175</xdr:rowOff>
    </xdr:from>
    <xdr:to>
      <xdr:col>4</xdr:col>
      <xdr:colOff>409575</xdr:colOff>
      <xdr:row>46</xdr:row>
      <xdr:rowOff>419100</xdr:rowOff>
    </xdr:to>
    <xdr:sp macro="" textlink="">
      <xdr:nvSpPr>
        <xdr:cNvPr id="16" name="円/楕円 15"/>
        <xdr:cNvSpPr/>
      </xdr:nvSpPr>
      <xdr:spPr>
        <a:xfrm>
          <a:off x="2876550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46</xdr:row>
      <xdr:rowOff>257175</xdr:rowOff>
    </xdr:from>
    <xdr:to>
      <xdr:col>5</xdr:col>
      <xdr:colOff>409575</xdr:colOff>
      <xdr:row>46</xdr:row>
      <xdr:rowOff>419100</xdr:rowOff>
    </xdr:to>
    <xdr:sp macro="" textlink="">
      <xdr:nvSpPr>
        <xdr:cNvPr id="17" name="円/楕円 16"/>
        <xdr:cNvSpPr/>
      </xdr:nvSpPr>
      <xdr:spPr>
        <a:xfrm>
          <a:off x="3533775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46</xdr:row>
      <xdr:rowOff>257175</xdr:rowOff>
    </xdr:from>
    <xdr:to>
      <xdr:col>1</xdr:col>
      <xdr:colOff>409575</xdr:colOff>
      <xdr:row>46</xdr:row>
      <xdr:rowOff>419100</xdr:rowOff>
    </xdr:to>
    <xdr:sp macro="" textlink="">
      <xdr:nvSpPr>
        <xdr:cNvPr id="18" name="円/楕円 17"/>
        <xdr:cNvSpPr/>
      </xdr:nvSpPr>
      <xdr:spPr>
        <a:xfrm>
          <a:off x="1562100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47</xdr:row>
      <xdr:rowOff>257175</xdr:rowOff>
    </xdr:from>
    <xdr:to>
      <xdr:col>1</xdr:col>
      <xdr:colOff>409575</xdr:colOff>
      <xdr:row>47</xdr:row>
      <xdr:rowOff>419100</xdr:rowOff>
    </xdr:to>
    <xdr:sp macro="" textlink="">
      <xdr:nvSpPr>
        <xdr:cNvPr id="19" name="円/楕円 18"/>
        <xdr:cNvSpPr/>
      </xdr:nvSpPr>
      <xdr:spPr>
        <a:xfrm>
          <a:off x="1562100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48</xdr:row>
      <xdr:rowOff>257175</xdr:rowOff>
    </xdr:from>
    <xdr:to>
      <xdr:col>1</xdr:col>
      <xdr:colOff>409575</xdr:colOff>
      <xdr:row>48</xdr:row>
      <xdr:rowOff>419100</xdr:rowOff>
    </xdr:to>
    <xdr:sp macro="" textlink="">
      <xdr:nvSpPr>
        <xdr:cNvPr id="20" name="円/楕円 19"/>
        <xdr:cNvSpPr/>
      </xdr:nvSpPr>
      <xdr:spPr>
        <a:xfrm>
          <a:off x="1562100" y="122110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47</xdr:row>
      <xdr:rowOff>257175</xdr:rowOff>
    </xdr:from>
    <xdr:to>
      <xdr:col>2</xdr:col>
      <xdr:colOff>409575</xdr:colOff>
      <xdr:row>47</xdr:row>
      <xdr:rowOff>419100</xdr:rowOff>
    </xdr:to>
    <xdr:sp macro="" textlink="">
      <xdr:nvSpPr>
        <xdr:cNvPr id="22" name="円/楕円 21"/>
        <xdr:cNvSpPr/>
      </xdr:nvSpPr>
      <xdr:spPr>
        <a:xfrm>
          <a:off x="904875" y="134683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48</xdr:row>
      <xdr:rowOff>257175</xdr:rowOff>
    </xdr:from>
    <xdr:to>
      <xdr:col>2</xdr:col>
      <xdr:colOff>409575</xdr:colOff>
      <xdr:row>48</xdr:row>
      <xdr:rowOff>419100</xdr:rowOff>
    </xdr:to>
    <xdr:sp macro="" textlink="">
      <xdr:nvSpPr>
        <xdr:cNvPr id="23" name="円/楕円 22"/>
        <xdr:cNvSpPr/>
      </xdr:nvSpPr>
      <xdr:spPr>
        <a:xfrm>
          <a:off x="904875" y="140970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49</xdr:row>
      <xdr:rowOff>257175</xdr:rowOff>
    </xdr:from>
    <xdr:to>
      <xdr:col>3</xdr:col>
      <xdr:colOff>409575</xdr:colOff>
      <xdr:row>49</xdr:row>
      <xdr:rowOff>419100</xdr:rowOff>
    </xdr:to>
    <xdr:sp macro="" textlink="">
      <xdr:nvSpPr>
        <xdr:cNvPr id="25" name="円/楕円 24"/>
        <xdr:cNvSpPr/>
      </xdr:nvSpPr>
      <xdr:spPr>
        <a:xfrm>
          <a:off x="1562100" y="140970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49</xdr:row>
      <xdr:rowOff>257175</xdr:rowOff>
    </xdr:from>
    <xdr:to>
      <xdr:col>4</xdr:col>
      <xdr:colOff>409575</xdr:colOff>
      <xdr:row>49</xdr:row>
      <xdr:rowOff>419100</xdr:rowOff>
    </xdr:to>
    <xdr:sp macro="" textlink="">
      <xdr:nvSpPr>
        <xdr:cNvPr id="26" name="円/楕円 25"/>
        <xdr:cNvSpPr/>
      </xdr:nvSpPr>
      <xdr:spPr>
        <a:xfrm>
          <a:off x="1562100" y="140970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50</xdr:row>
      <xdr:rowOff>257175</xdr:rowOff>
    </xdr:from>
    <xdr:to>
      <xdr:col>3</xdr:col>
      <xdr:colOff>409575</xdr:colOff>
      <xdr:row>50</xdr:row>
      <xdr:rowOff>419100</xdr:rowOff>
    </xdr:to>
    <xdr:sp macro="" textlink="">
      <xdr:nvSpPr>
        <xdr:cNvPr id="28" name="円/楕円 27"/>
        <xdr:cNvSpPr/>
      </xdr:nvSpPr>
      <xdr:spPr>
        <a:xfrm>
          <a:off x="2219325" y="153543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50</xdr:row>
      <xdr:rowOff>257175</xdr:rowOff>
    </xdr:from>
    <xdr:to>
      <xdr:col>4</xdr:col>
      <xdr:colOff>409575</xdr:colOff>
      <xdr:row>50</xdr:row>
      <xdr:rowOff>419100</xdr:rowOff>
    </xdr:to>
    <xdr:sp macro="" textlink="">
      <xdr:nvSpPr>
        <xdr:cNvPr id="29" name="円/楕円 28"/>
        <xdr:cNvSpPr/>
      </xdr:nvSpPr>
      <xdr:spPr>
        <a:xfrm>
          <a:off x="2876550" y="153543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50</xdr:row>
      <xdr:rowOff>257175</xdr:rowOff>
    </xdr:from>
    <xdr:to>
      <xdr:col>5</xdr:col>
      <xdr:colOff>409575</xdr:colOff>
      <xdr:row>50</xdr:row>
      <xdr:rowOff>419100</xdr:rowOff>
    </xdr:to>
    <xdr:sp macro="" textlink="">
      <xdr:nvSpPr>
        <xdr:cNvPr id="30" name="円/楕円 29"/>
        <xdr:cNvSpPr/>
      </xdr:nvSpPr>
      <xdr:spPr>
        <a:xfrm>
          <a:off x="3533775" y="153543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47</xdr:row>
      <xdr:rowOff>257175</xdr:rowOff>
    </xdr:from>
    <xdr:to>
      <xdr:col>6</xdr:col>
      <xdr:colOff>409575</xdr:colOff>
      <xdr:row>47</xdr:row>
      <xdr:rowOff>419100</xdr:rowOff>
    </xdr:to>
    <xdr:sp macro="" textlink="">
      <xdr:nvSpPr>
        <xdr:cNvPr id="31" name="円/楕円 30"/>
        <xdr:cNvSpPr/>
      </xdr:nvSpPr>
      <xdr:spPr>
        <a:xfrm>
          <a:off x="3533775" y="159829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48</xdr:row>
      <xdr:rowOff>257175</xdr:rowOff>
    </xdr:from>
    <xdr:to>
      <xdr:col>6</xdr:col>
      <xdr:colOff>409575</xdr:colOff>
      <xdr:row>48</xdr:row>
      <xdr:rowOff>419100</xdr:rowOff>
    </xdr:to>
    <xdr:sp macro="" textlink="">
      <xdr:nvSpPr>
        <xdr:cNvPr id="32" name="円/楕円 31"/>
        <xdr:cNvSpPr/>
      </xdr:nvSpPr>
      <xdr:spPr>
        <a:xfrm>
          <a:off x="3533775" y="159829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69</xdr:row>
      <xdr:rowOff>257175</xdr:rowOff>
    </xdr:from>
    <xdr:to>
      <xdr:col>4</xdr:col>
      <xdr:colOff>409575</xdr:colOff>
      <xdr:row>69</xdr:row>
      <xdr:rowOff>419100</xdr:rowOff>
    </xdr:to>
    <xdr:sp macro="" textlink="">
      <xdr:nvSpPr>
        <xdr:cNvPr id="58" name="円/楕円 57"/>
        <xdr:cNvSpPr/>
      </xdr:nvSpPr>
      <xdr:spPr>
        <a:xfrm>
          <a:off x="2876550" y="12763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7</xdr:col>
      <xdr:colOff>0</xdr:colOff>
      <xdr:row>72</xdr:row>
      <xdr:rowOff>619125</xdr:rowOff>
    </xdr:to>
    <xdr:cxnSp macro="">
      <xdr:nvCxnSpPr>
        <xdr:cNvPr id="76" name="直線コネクタ 75"/>
        <xdr:cNvCxnSpPr/>
      </xdr:nvCxnSpPr>
      <xdr:spPr>
        <a:xfrm>
          <a:off x="1314450" y="19297650"/>
          <a:ext cx="3286125" cy="3133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70</xdr:row>
      <xdr:rowOff>257175</xdr:rowOff>
    </xdr:from>
    <xdr:to>
      <xdr:col>3</xdr:col>
      <xdr:colOff>409575</xdr:colOff>
      <xdr:row>70</xdr:row>
      <xdr:rowOff>419100</xdr:rowOff>
    </xdr:to>
    <xdr:sp macro="" textlink="">
      <xdr:nvSpPr>
        <xdr:cNvPr id="80" name="円/楕円 79"/>
        <xdr:cNvSpPr/>
      </xdr:nvSpPr>
      <xdr:spPr>
        <a:xfrm>
          <a:off x="2219325" y="216122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45</xdr:row>
      <xdr:rowOff>257175</xdr:rowOff>
    </xdr:from>
    <xdr:to>
      <xdr:col>6</xdr:col>
      <xdr:colOff>409575</xdr:colOff>
      <xdr:row>45</xdr:row>
      <xdr:rowOff>419100</xdr:rowOff>
    </xdr:to>
    <xdr:sp macro="" textlink="">
      <xdr:nvSpPr>
        <xdr:cNvPr id="54" name="円/楕円 53"/>
        <xdr:cNvSpPr/>
      </xdr:nvSpPr>
      <xdr:spPr>
        <a:xfrm>
          <a:off x="4191000" y="136588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46</xdr:row>
      <xdr:rowOff>257175</xdr:rowOff>
    </xdr:from>
    <xdr:to>
      <xdr:col>6</xdr:col>
      <xdr:colOff>409575</xdr:colOff>
      <xdr:row>46</xdr:row>
      <xdr:rowOff>419100</xdr:rowOff>
    </xdr:to>
    <xdr:sp macro="" textlink="">
      <xdr:nvSpPr>
        <xdr:cNvPr id="55" name="円/楕円 54"/>
        <xdr:cNvSpPr/>
      </xdr:nvSpPr>
      <xdr:spPr>
        <a:xfrm>
          <a:off x="4191000" y="136588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47</xdr:row>
      <xdr:rowOff>257175</xdr:rowOff>
    </xdr:from>
    <xdr:to>
      <xdr:col>5</xdr:col>
      <xdr:colOff>409575</xdr:colOff>
      <xdr:row>47</xdr:row>
      <xdr:rowOff>419100</xdr:rowOff>
    </xdr:to>
    <xdr:sp macro="" textlink="">
      <xdr:nvSpPr>
        <xdr:cNvPr id="56" name="円/楕円 55"/>
        <xdr:cNvSpPr/>
      </xdr:nvSpPr>
      <xdr:spPr>
        <a:xfrm>
          <a:off x="4191000" y="136588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48</xdr:row>
      <xdr:rowOff>257175</xdr:rowOff>
    </xdr:from>
    <xdr:to>
      <xdr:col>5</xdr:col>
      <xdr:colOff>409575</xdr:colOff>
      <xdr:row>48</xdr:row>
      <xdr:rowOff>419100</xdr:rowOff>
    </xdr:to>
    <xdr:sp macro="" textlink="">
      <xdr:nvSpPr>
        <xdr:cNvPr id="57" name="円/楕円 56"/>
        <xdr:cNvSpPr/>
      </xdr:nvSpPr>
      <xdr:spPr>
        <a:xfrm>
          <a:off x="4191000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47</xdr:row>
      <xdr:rowOff>257175</xdr:rowOff>
    </xdr:from>
    <xdr:to>
      <xdr:col>4</xdr:col>
      <xdr:colOff>409575</xdr:colOff>
      <xdr:row>47</xdr:row>
      <xdr:rowOff>419100</xdr:rowOff>
    </xdr:to>
    <xdr:sp macro="" textlink="">
      <xdr:nvSpPr>
        <xdr:cNvPr id="61" name="円/楕円 60"/>
        <xdr:cNvSpPr/>
      </xdr:nvSpPr>
      <xdr:spPr>
        <a:xfrm>
          <a:off x="2876550" y="130302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49</xdr:row>
      <xdr:rowOff>257175</xdr:rowOff>
    </xdr:from>
    <xdr:to>
      <xdr:col>1</xdr:col>
      <xdr:colOff>409575</xdr:colOff>
      <xdr:row>49</xdr:row>
      <xdr:rowOff>419100</xdr:rowOff>
    </xdr:to>
    <xdr:sp macro="" textlink="">
      <xdr:nvSpPr>
        <xdr:cNvPr id="63" name="円/楕円 62"/>
        <xdr:cNvSpPr/>
      </xdr:nvSpPr>
      <xdr:spPr>
        <a:xfrm>
          <a:off x="904875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49</xdr:row>
      <xdr:rowOff>257175</xdr:rowOff>
    </xdr:from>
    <xdr:to>
      <xdr:col>2</xdr:col>
      <xdr:colOff>409575</xdr:colOff>
      <xdr:row>49</xdr:row>
      <xdr:rowOff>419100</xdr:rowOff>
    </xdr:to>
    <xdr:sp macro="" textlink="">
      <xdr:nvSpPr>
        <xdr:cNvPr id="64" name="円/楕円 63"/>
        <xdr:cNvSpPr/>
      </xdr:nvSpPr>
      <xdr:spPr>
        <a:xfrm>
          <a:off x="1562100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50</xdr:row>
      <xdr:rowOff>257175</xdr:rowOff>
    </xdr:from>
    <xdr:to>
      <xdr:col>1</xdr:col>
      <xdr:colOff>409575</xdr:colOff>
      <xdr:row>50</xdr:row>
      <xdr:rowOff>419100</xdr:rowOff>
    </xdr:to>
    <xdr:sp macro="" textlink="">
      <xdr:nvSpPr>
        <xdr:cNvPr id="65" name="円/楕円 64"/>
        <xdr:cNvSpPr/>
      </xdr:nvSpPr>
      <xdr:spPr>
        <a:xfrm>
          <a:off x="2219325" y="155448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50</xdr:row>
      <xdr:rowOff>257175</xdr:rowOff>
    </xdr:from>
    <xdr:to>
      <xdr:col>2</xdr:col>
      <xdr:colOff>409575</xdr:colOff>
      <xdr:row>50</xdr:row>
      <xdr:rowOff>419100</xdr:rowOff>
    </xdr:to>
    <xdr:sp macro="" textlink="">
      <xdr:nvSpPr>
        <xdr:cNvPr id="67" name="円/楕円 66"/>
        <xdr:cNvSpPr/>
      </xdr:nvSpPr>
      <xdr:spPr>
        <a:xfrm>
          <a:off x="2219325" y="155448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49</xdr:row>
      <xdr:rowOff>257175</xdr:rowOff>
    </xdr:from>
    <xdr:to>
      <xdr:col>6</xdr:col>
      <xdr:colOff>409575</xdr:colOff>
      <xdr:row>49</xdr:row>
      <xdr:rowOff>419100</xdr:rowOff>
    </xdr:to>
    <xdr:sp macro="" textlink="">
      <xdr:nvSpPr>
        <xdr:cNvPr id="71" name="円/楕円 70"/>
        <xdr:cNvSpPr/>
      </xdr:nvSpPr>
      <xdr:spPr>
        <a:xfrm>
          <a:off x="4191000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48</xdr:row>
      <xdr:rowOff>257175</xdr:rowOff>
    </xdr:from>
    <xdr:to>
      <xdr:col>3</xdr:col>
      <xdr:colOff>409575</xdr:colOff>
      <xdr:row>48</xdr:row>
      <xdr:rowOff>419100</xdr:rowOff>
    </xdr:to>
    <xdr:sp macro="" textlink="">
      <xdr:nvSpPr>
        <xdr:cNvPr id="75" name="円/楕円 74"/>
        <xdr:cNvSpPr/>
      </xdr:nvSpPr>
      <xdr:spPr>
        <a:xfrm>
          <a:off x="1562100" y="14287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71</xdr:row>
      <xdr:rowOff>228600</xdr:rowOff>
    </xdr:from>
    <xdr:to>
      <xdr:col>6</xdr:col>
      <xdr:colOff>400050</xdr:colOff>
      <xdr:row>71</xdr:row>
      <xdr:rowOff>390525</xdr:rowOff>
    </xdr:to>
    <xdr:sp macro="" textlink="">
      <xdr:nvSpPr>
        <xdr:cNvPr id="91" name="円/楕円 90"/>
        <xdr:cNvSpPr/>
      </xdr:nvSpPr>
      <xdr:spPr>
        <a:xfrm>
          <a:off x="4181475" y="214122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72</xdr:row>
      <xdr:rowOff>209550</xdr:rowOff>
    </xdr:from>
    <xdr:to>
      <xdr:col>5</xdr:col>
      <xdr:colOff>390525</xdr:colOff>
      <xdr:row>72</xdr:row>
      <xdr:rowOff>371475</xdr:rowOff>
    </xdr:to>
    <xdr:sp macro="" textlink="">
      <xdr:nvSpPr>
        <xdr:cNvPr id="92" name="円/楕円 91"/>
        <xdr:cNvSpPr/>
      </xdr:nvSpPr>
      <xdr:spPr>
        <a:xfrm>
          <a:off x="3514725" y="220218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70</xdr:row>
      <xdr:rowOff>104775</xdr:rowOff>
    </xdr:from>
    <xdr:to>
      <xdr:col>6</xdr:col>
      <xdr:colOff>409575</xdr:colOff>
      <xdr:row>70</xdr:row>
      <xdr:rowOff>266700</xdr:rowOff>
    </xdr:to>
    <xdr:sp macro="" textlink="">
      <xdr:nvSpPr>
        <xdr:cNvPr id="94" name="円/楕円 93"/>
        <xdr:cNvSpPr/>
      </xdr:nvSpPr>
      <xdr:spPr>
        <a:xfrm>
          <a:off x="4191000" y="212883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70</xdr:row>
      <xdr:rowOff>381000</xdr:rowOff>
    </xdr:from>
    <xdr:to>
      <xdr:col>6</xdr:col>
      <xdr:colOff>409575</xdr:colOff>
      <xdr:row>70</xdr:row>
      <xdr:rowOff>542925</xdr:rowOff>
    </xdr:to>
    <xdr:sp macro="" textlink="">
      <xdr:nvSpPr>
        <xdr:cNvPr id="95" name="円/楕円 94"/>
        <xdr:cNvSpPr/>
      </xdr:nvSpPr>
      <xdr:spPr>
        <a:xfrm>
          <a:off x="4191000" y="215646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72</xdr:row>
      <xdr:rowOff>104775</xdr:rowOff>
    </xdr:from>
    <xdr:to>
      <xdr:col>4</xdr:col>
      <xdr:colOff>409575</xdr:colOff>
      <xdr:row>72</xdr:row>
      <xdr:rowOff>266700</xdr:rowOff>
    </xdr:to>
    <xdr:sp macro="" textlink="">
      <xdr:nvSpPr>
        <xdr:cNvPr id="96" name="円/楕円 95"/>
        <xdr:cNvSpPr/>
      </xdr:nvSpPr>
      <xdr:spPr>
        <a:xfrm>
          <a:off x="3533775" y="219170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72</xdr:row>
      <xdr:rowOff>381000</xdr:rowOff>
    </xdr:from>
    <xdr:to>
      <xdr:col>4</xdr:col>
      <xdr:colOff>409575</xdr:colOff>
      <xdr:row>72</xdr:row>
      <xdr:rowOff>542925</xdr:rowOff>
    </xdr:to>
    <xdr:sp macro="" textlink="">
      <xdr:nvSpPr>
        <xdr:cNvPr id="97" name="円/楕円 96"/>
        <xdr:cNvSpPr/>
      </xdr:nvSpPr>
      <xdr:spPr>
        <a:xfrm>
          <a:off x="3533775" y="221932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69</xdr:row>
      <xdr:rowOff>104775</xdr:rowOff>
    </xdr:from>
    <xdr:to>
      <xdr:col>6</xdr:col>
      <xdr:colOff>409575</xdr:colOff>
      <xdr:row>69</xdr:row>
      <xdr:rowOff>266700</xdr:rowOff>
    </xdr:to>
    <xdr:sp macro="" textlink="">
      <xdr:nvSpPr>
        <xdr:cNvPr id="98" name="円/楕円 97"/>
        <xdr:cNvSpPr/>
      </xdr:nvSpPr>
      <xdr:spPr>
        <a:xfrm>
          <a:off x="4191000" y="206597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69</xdr:row>
      <xdr:rowOff>381000</xdr:rowOff>
    </xdr:from>
    <xdr:to>
      <xdr:col>6</xdr:col>
      <xdr:colOff>409575</xdr:colOff>
      <xdr:row>69</xdr:row>
      <xdr:rowOff>542925</xdr:rowOff>
    </xdr:to>
    <xdr:sp macro="" textlink="">
      <xdr:nvSpPr>
        <xdr:cNvPr id="99" name="円/楕円 98"/>
        <xdr:cNvSpPr/>
      </xdr:nvSpPr>
      <xdr:spPr>
        <a:xfrm>
          <a:off x="4191000" y="209359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72</xdr:row>
      <xdr:rowOff>104775</xdr:rowOff>
    </xdr:from>
    <xdr:to>
      <xdr:col>3</xdr:col>
      <xdr:colOff>409575</xdr:colOff>
      <xdr:row>72</xdr:row>
      <xdr:rowOff>266700</xdr:rowOff>
    </xdr:to>
    <xdr:sp macro="" textlink="">
      <xdr:nvSpPr>
        <xdr:cNvPr id="100" name="円/楕円 99"/>
        <xdr:cNvSpPr/>
      </xdr:nvSpPr>
      <xdr:spPr>
        <a:xfrm>
          <a:off x="2876550" y="219170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72</xdr:row>
      <xdr:rowOff>381000</xdr:rowOff>
    </xdr:from>
    <xdr:to>
      <xdr:col>3</xdr:col>
      <xdr:colOff>409575</xdr:colOff>
      <xdr:row>72</xdr:row>
      <xdr:rowOff>542925</xdr:rowOff>
    </xdr:to>
    <xdr:sp macro="" textlink="">
      <xdr:nvSpPr>
        <xdr:cNvPr id="101" name="円/楕円 100"/>
        <xdr:cNvSpPr/>
      </xdr:nvSpPr>
      <xdr:spPr>
        <a:xfrm>
          <a:off x="2876550" y="221932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71</xdr:row>
      <xdr:rowOff>104775</xdr:rowOff>
    </xdr:from>
    <xdr:to>
      <xdr:col>3</xdr:col>
      <xdr:colOff>409575</xdr:colOff>
      <xdr:row>71</xdr:row>
      <xdr:rowOff>266700</xdr:rowOff>
    </xdr:to>
    <xdr:sp macro="" textlink="">
      <xdr:nvSpPr>
        <xdr:cNvPr id="102" name="円/楕円 101"/>
        <xdr:cNvSpPr/>
      </xdr:nvSpPr>
      <xdr:spPr>
        <a:xfrm>
          <a:off x="2219325" y="219170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71</xdr:row>
      <xdr:rowOff>381000</xdr:rowOff>
    </xdr:from>
    <xdr:to>
      <xdr:col>3</xdr:col>
      <xdr:colOff>409575</xdr:colOff>
      <xdr:row>71</xdr:row>
      <xdr:rowOff>542925</xdr:rowOff>
    </xdr:to>
    <xdr:sp macro="" textlink="">
      <xdr:nvSpPr>
        <xdr:cNvPr id="103" name="円/楕円 102"/>
        <xdr:cNvSpPr/>
      </xdr:nvSpPr>
      <xdr:spPr>
        <a:xfrm>
          <a:off x="2219325" y="2219325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69</xdr:row>
      <xdr:rowOff>104775</xdr:rowOff>
    </xdr:from>
    <xdr:to>
      <xdr:col>5</xdr:col>
      <xdr:colOff>409575</xdr:colOff>
      <xdr:row>69</xdr:row>
      <xdr:rowOff>266700</xdr:rowOff>
    </xdr:to>
    <xdr:sp macro="" textlink="">
      <xdr:nvSpPr>
        <xdr:cNvPr id="104" name="円/楕円 103"/>
        <xdr:cNvSpPr/>
      </xdr:nvSpPr>
      <xdr:spPr>
        <a:xfrm>
          <a:off x="4191000" y="2003107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69</xdr:row>
      <xdr:rowOff>381000</xdr:rowOff>
    </xdr:from>
    <xdr:to>
      <xdr:col>5</xdr:col>
      <xdr:colOff>409575</xdr:colOff>
      <xdr:row>69</xdr:row>
      <xdr:rowOff>542925</xdr:rowOff>
    </xdr:to>
    <xdr:sp macro="" textlink="">
      <xdr:nvSpPr>
        <xdr:cNvPr id="105" name="円/楕円 104"/>
        <xdr:cNvSpPr/>
      </xdr:nvSpPr>
      <xdr:spPr>
        <a:xfrm>
          <a:off x="4191000" y="203073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70</xdr:row>
      <xdr:rowOff>104775</xdr:rowOff>
    </xdr:from>
    <xdr:to>
      <xdr:col>5</xdr:col>
      <xdr:colOff>409575</xdr:colOff>
      <xdr:row>70</xdr:row>
      <xdr:rowOff>266700</xdr:rowOff>
    </xdr:to>
    <xdr:sp macro="" textlink="">
      <xdr:nvSpPr>
        <xdr:cNvPr id="106" name="円/楕円 105"/>
        <xdr:cNvSpPr/>
      </xdr:nvSpPr>
      <xdr:spPr>
        <a:xfrm>
          <a:off x="3533775" y="202692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70</xdr:row>
      <xdr:rowOff>381000</xdr:rowOff>
    </xdr:from>
    <xdr:to>
      <xdr:col>5</xdr:col>
      <xdr:colOff>409575</xdr:colOff>
      <xdr:row>70</xdr:row>
      <xdr:rowOff>542925</xdr:rowOff>
    </xdr:to>
    <xdr:sp macro="" textlink="">
      <xdr:nvSpPr>
        <xdr:cNvPr id="107" name="円/楕円 106"/>
        <xdr:cNvSpPr/>
      </xdr:nvSpPr>
      <xdr:spPr>
        <a:xfrm>
          <a:off x="3533775" y="205454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71</xdr:row>
      <xdr:rowOff>104775</xdr:rowOff>
    </xdr:from>
    <xdr:to>
      <xdr:col>4</xdr:col>
      <xdr:colOff>409575</xdr:colOff>
      <xdr:row>71</xdr:row>
      <xdr:rowOff>266700</xdr:rowOff>
    </xdr:to>
    <xdr:sp macro="" textlink="">
      <xdr:nvSpPr>
        <xdr:cNvPr id="108" name="円/楕円 107"/>
        <xdr:cNvSpPr/>
      </xdr:nvSpPr>
      <xdr:spPr>
        <a:xfrm>
          <a:off x="2219325" y="21526500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71</xdr:row>
      <xdr:rowOff>381000</xdr:rowOff>
    </xdr:from>
    <xdr:to>
      <xdr:col>4</xdr:col>
      <xdr:colOff>409575</xdr:colOff>
      <xdr:row>71</xdr:row>
      <xdr:rowOff>542925</xdr:rowOff>
    </xdr:to>
    <xdr:sp macro="" textlink="">
      <xdr:nvSpPr>
        <xdr:cNvPr id="109" name="円/楕円 108"/>
        <xdr:cNvSpPr/>
      </xdr:nvSpPr>
      <xdr:spPr>
        <a:xfrm>
          <a:off x="2219325" y="21802725"/>
          <a:ext cx="161925" cy="1619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>
      <selection activeCell="P21" sqref="P21"/>
    </sheetView>
  </sheetViews>
  <sheetFormatPr defaultRowHeight="18.75"/>
  <cols>
    <col min="1" max="8" width="8.625" style="26" customWidth="1"/>
    <col min="9" max="11" width="3.625" style="26" customWidth="1"/>
    <col min="12" max="12" width="3.375" style="26" customWidth="1"/>
    <col min="13" max="13" width="3.5" style="26" customWidth="1"/>
    <col min="14" max="15" width="3.625" style="26" customWidth="1"/>
    <col min="16" max="16384" width="9" style="26"/>
  </cols>
  <sheetData>
    <row r="1" spans="1:23" ht="18.95" customHeight="1">
      <c r="A1" s="141" t="s">
        <v>35</v>
      </c>
      <c r="B1" s="141"/>
      <c r="C1" s="141"/>
      <c r="D1" s="141"/>
    </row>
    <row r="2" spans="1:23" ht="18.95" customHeight="1" thickBot="1">
      <c r="G2" s="128" t="s">
        <v>48</v>
      </c>
      <c r="H2" s="128"/>
      <c r="I2" s="128"/>
      <c r="J2" s="128"/>
      <c r="K2" s="128"/>
      <c r="L2" s="128"/>
      <c r="M2" s="128"/>
      <c r="N2" s="128"/>
      <c r="O2" s="128"/>
    </row>
    <row r="3" spans="1:23" ht="18.95" customHeight="1">
      <c r="A3" s="27" t="s">
        <v>36</v>
      </c>
      <c r="B3" s="28" t="s">
        <v>37</v>
      </c>
      <c r="C3" s="28" t="s">
        <v>38</v>
      </c>
      <c r="D3" s="28" t="s">
        <v>39</v>
      </c>
      <c r="E3" s="29">
        <v>4</v>
      </c>
      <c r="G3" s="142" t="s">
        <v>49</v>
      </c>
      <c r="H3" s="142"/>
      <c r="I3" s="142"/>
      <c r="J3" s="142"/>
      <c r="K3" s="142"/>
      <c r="L3" s="142"/>
      <c r="M3" s="142"/>
      <c r="N3" s="142"/>
      <c r="O3" s="142"/>
    </row>
    <row r="4" spans="1:23" ht="18.95" customHeight="1" thickBot="1">
      <c r="A4" s="38">
        <v>3</v>
      </c>
      <c r="B4" s="30">
        <v>3</v>
      </c>
      <c r="C4" s="30">
        <v>5</v>
      </c>
      <c r="D4" s="30">
        <v>3</v>
      </c>
      <c r="E4" s="31">
        <v>3</v>
      </c>
      <c r="G4" s="142" t="s">
        <v>44</v>
      </c>
      <c r="H4" s="142"/>
      <c r="I4" s="142"/>
      <c r="J4" s="142"/>
      <c r="K4" s="142"/>
      <c r="L4" s="142"/>
      <c r="M4" s="142"/>
      <c r="N4" s="142"/>
      <c r="O4" s="142"/>
    </row>
    <row r="5" spans="1:23" ht="18.95" customHeight="1" thickBot="1">
      <c r="A5" s="48"/>
      <c r="B5" s="48"/>
      <c r="C5" s="48"/>
      <c r="D5" s="48"/>
      <c r="E5" s="48"/>
      <c r="G5" s="142" t="s">
        <v>46</v>
      </c>
      <c r="H5" s="142"/>
      <c r="I5" s="142"/>
      <c r="J5" s="142"/>
      <c r="K5" s="142"/>
      <c r="L5" s="142"/>
      <c r="M5" s="142"/>
      <c r="N5" s="142"/>
      <c r="O5" s="142"/>
    </row>
    <row r="6" spans="1:23" ht="18.95" customHeight="1" thickBot="1">
      <c r="A6" s="143" t="s">
        <v>45</v>
      </c>
      <c r="B6" s="144"/>
      <c r="C6" s="144"/>
      <c r="D6" s="144"/>
      <c r="E6" s="145"/>
      <c r="G6" s="142" t="s">
        <v>47</v>
      </c>
      <c r="H6" s="142"/>
      <c r="I6" s="142"/>
      <c r="J6" s="142"/>
      <c r="K6" s="142"/>
      <c r="L6" s="142"/>
      <c r="M6" s="142"/>
      <c r="N6" s="142"/>
      <c r="O6" s="142"/>
    </row>
    <row r="7" spans="1:23" ht="18.95" customHeight="1">
      <c r="A7" s="27" t="s">
        <v>36</v>
      </c>
      <c r="B7" s="28" t="s">
        <v>37</v>
      </c>
      <c r="C7" s="28" t="s">
        <v>38</v>
      </c>
      <c r="D7" s="28" t="s">
        <v>39</v>
      </c>
      <c r="E7" s="29">
        <v>4</v>
      </c>
      <c r="G7" s="128" t="s">
        <v>50</v>
      </c>
      <c r="H7" s="128"/>
      <c r="I7" s="128"/>
      <c r="J7" s="128"/>
      <c r="K7" s="128"/>
      <c r="L7" s="128"/>
      <c r="M7" s="128"/>
      <c r="N7" s="128"/>
      <c r="O7" s="128"/>
    </row>
    <row r="8" spans="1:23" ht="18.95" customHeight="1" thickBot="1">
      <c r="A8" s="38">
        <v>6</v>
      </c>
      <c r="B8" s="30">
        <v>6</v>
      </c>
      <c r="C8" s="30">
        <v>3</v>
      </c>
      <c r="D8" s="30">
        <v>6</v>
      </c>
      <c r="E8" s="31">
        <v>6</v>
      </c>
      <c r="G8" s="129" t="s">
        <v>51</v>
      </c>
      <c r="H8" s="129"/>
      <c r="I8" s="129"/>
      <c r="J8" s="129"/>
      <c r="K8" s="129"/>
      <c r="L8" s="129"/>
      <c r="M8" s="129"/>
      <c r="N8" s="129"/>
      <c r="O8" s="129"/>
    </row>
    <row r="9" spans="1:23" ht="18.95" customHeight="1">
      <c r="A9" s="49"/>
      <c r="B9" s="49"/>
      <c r="C9" s="49"/>
      <c r="D9" s="49"/>
      <c r="E9" s="49"/>
      <c r="G9" s="129" t="s">
        <v>52</v>
      </c>
      <c r="H9" s="129"/>
      <c r="I9" s="129"/>
      <c r="J9" s="129"/>
      <c r="K9" s="129"/>
      <c r="L9" s="129"/>
      <c r="M9" s="129"/>
      <c r="N9" s="129"/>
      <c r="O9" s="129"/>
      <c r="R9" s="57"/>
      <c r="S9" s="1"/>
      <c r="T9" s="57"/>
      <c r="U9" s="1"/>
      <c r="V9" s="1"/>
      <c r="W9" s="58"/>
    </row>
    <row r="10" spans="1:23" ht="18.95" customHeight="1">
      <c r="G10" s="130" t="s">
        <v>57</v>
      </c>
      <c r="H10" s="130"/>
      <c r="I10" s="130"/>
      <c r="J10" s="130"/>
      <c r="K10" s="130"/>
      <c r="L10" s="130"/>
      <c r="M10" s="130"/>
      <c r="N10" s="130"/>
      <c r="O10" s="130"/>
      <c r="R10" s="58"/>
      <c r="S10" s="58"/>
      <c r="T10" s="58"/>
      <c r="U10" s="58"/>
      <c r="V10" s="58"/>
      <c r="W10" s="58"/>
    </row>
    <row r="11" spans="1:23" s="98" customFormat="1" ht="18.95" customHeight="1" thickBot="1">
      <c r="G11" s="125"/>
      <c r="H11" s="125"/>
      <c r="I11" s="125"/>
      <c r="J11" s="125"/>
      <c r="K11" s="125"/>
      <c r="L11" s="125"/>
      <c r="M11" s="125"/>
      <c r="N11" s="125"/>
      <c r="O11" s="125"/>
      <c r="R11" s="58"/>
      <c r="S11" s="58"/>
      <c r="T11" s="58"/>
      <c r="U11" s="58"/>
      <c r="V11" s="58"/>
      <c r="W11" s="58"/>
    </row>
    <row r="12" spans="1:23" ht="18.95" customHeight="1">
      <c r="A12" s="32" t="s">
        <v>11</v>
      </c>
      <c r="B12" s="131" t="s">
        <v>10</v>
      </c>
      <c r="C12" s="131"/>
      <c r="D12" s="131"/>
      <c r="E12" s="101" t="s">
        <v>12</v>
      </c>
      <c r="F12" s="102"/>
      <c r="G12" s="35" t="s">
        <v>13</v>
      </c>
      <c r="H12" s="104" t="s">
        <v>14</v>
      </c>
      <c r="I12" s="132" t="s">
        <v>15</v>
      </c>
      <c r="J12" s="133"/>
      <c r="K12" s="133"/>
      <c r="L12" s="133"/>
      <c r="M12" s="133"/>
      <c r="N12" s="133"/>
      <c r="O12" s="134"/>
      <c r="R12" s="57"/>
      <c r="S12" s="1"/>
      <c r="T12" s="57"/>
      <c r="U12" s="1"/>
      <c r="V12" s="1"/>
      <c r="W12" s="58"/>
    </row>
    <row r="13" spans="1:23" ht="18.95" customHeight="1">
      <c r="A13" s="146">
        <v>1</v>
      </c>
      <c r="B13" s="147">
        <v>0.39583333333333331</v>
      </c>
      <c r="C13" s="149" t="s">
        <v>16</v>
      </c>
      <c r="D13" s="151">
        <v>0.41666666666666669</v>
      </c>
      <c r="E13" s="59" t="s">
        <v>1</v>
      </c>
      <c r="F13" s="153" t="s">
        <v>17</v>
      </c>
      <c r="G13" s="60" t="s">
        <v>3</v>
      </c>
      <c r="H13" s="61" t="s">
        <v>7</v>
      </c>
      <c r="I13" s="140" t="s">
        <v>80</v>
      </c>
      <c r="J13" s="135"/>
      <c r="K13" s="135"/>
      <c r="L13" s="112"/>
      <c r="M13" s="135" t="s">
        <v>66</v>
      </c>
      <c r="N13" s="135"/>
      <c r="O13" s="136"/>
      <c r="R13" s="57"/>
      <c r="S13" s="1"/>
      <c r="T13" s="57"/>
      <c r="U13" s="1"/>
      <c r="V13" s="1"/>
      <c r="W13" s="58"/>
    </row>
    <row r="14" spans="1:23" ht="18.95" customHeight="1">
      <c r="A14" s="146"/>
      <c r="B14" s="148"/>
      <c r="C14" s="150"/>
      <c r="D14" s="152"/>
      <c r="E14" s="108" t="s">
        <v>4</v>
      </c>
      <c r="F14" s="154"/>
      <c r="G14" s="109" t="s">
        <v>2</v>
      </c>
      <c r="H14" s="106" t="s">
        <v>1</v>
      </c>
      <c r="I14" s="137" t="s">
        <v>67</v>
      </c>
      <c r="J14" s="126"/>
      <c r="K14" s="126"/>
      <c r="L14" s="113"/>
      <c r="M14" s="126" t="s">
        <v>83</v>
      </c>
      <c r="N14" s="126"/>
      <c r="O14" s="127"/>
      <c r="R14" s="57"/>
      <c r="S14" s="1"/>
      <c r="T14" s="57"/>
      <c r="U14" s="1"/>
      <c r="V14" s="1"/>
      <c r="W14" s="58"/>
    </row>
    <row r="15" spans="1:23" ht="18.95" customHeight="1">
      <c r="A15" s="146">
        <v>2</v>
      </c>
      <c r="B15" s="147">
        <v>0.4201388888888889</v>
      </c>
      <c r="C15" s="149" t="s">
        <v>16</v>
      </c>
      <c r="D15" s="151">
        <v>0.44097222222222227</v>
      </c>
      <c r="E15" s="59" t="s">
        <v>4</v>
      </c>
      <c r="F15" s="153" t="s">
        <v>17</v>
      </c>
      <c r="G15" s="60" t="s">
        <v>2</v>
      </c>
      <c r="H15" s="61" t="s">
        <v>7</v>
      </c>
      <c r="I15" s="140" t="s">
        <v>67</v>
      </c>
      <c r="J15" s="135"/>
      <c r="K15" s="135"/>
      <c r="L15" s="112"/>
      <c r="M15" s="135" t="s">
        <v>67</v>
      </c>
      <c r="N15" s="135"/>
      <c r="O15" s="136"/>
      <c r="R15" s="57"/>
      <c r="S15" s="1"/>
      <c r="T15" s="57"/>
      <c r="U15" s="1"/>
      <c r="V15" s="1"/>
      <c r="W15" s="58"/>
    </row>
    <row r="16" spans="1:23" ht="18.95" customHeight="1">
      <c r="A16" s="146"/>
      <c r="B16" s="148"/>
      <c r="C16" s="150"/>
      <c r="D16" s="152"/>
      <c r="E16" s="108" t="s">
        <v>5</v>
      </c>
      <c r="F16" s="154"/>
      <c r="G16" s="109" t="s">
        <v>0</v>
      </c>
      <c r="H16" s="106" t="s">
        <v>2</v>
      </c>
      <c r="I16" s="137" t="s">
        <v>66</v>
      </c>
      <c r="J16" s="126"/>
      <c r="K16" s="126"/>
      <c r="L16" s="113"/>
      <c r="M16" s="126" t="s">
        <v>66</v>
      </c>
      <c r="N16" s="126"/>
      <c r="O16" s="127"/>
      <c r="R16" s="57"/>
      <c r="S16" s="1"/>
      <c r="T16" s="57"/>
      <c r="U16" s="1"/>
      <c r="V16" s="1"/>
      <c r="W16" s="58"/>
    </row>
    <row r="17" spans="1:23" ht="18.95" customHeight="1">
      <c r="A17" s="146">
        <v>3</v>
      </c>
      <c r="B17" s="147">
        <v>0.44444444444444497</v>
      </c>
      <c r="C17" s="149" t="s">
        <v>16</v>
      </c>
      <c r="D17" s="151">
        <v>0.46527777777777801</v>
      </c>
      <c r="E17" s="59" t="s">
        <v>6</v>
      </c>
      <c r="F17" s="153" t="s">
        <v>17</v>
      </c>
      <c r="G17" s="60" t="s">
        <v>0</v>
      </c>
      <c r="H17" s="61" t="s">
        <v>2</v>
      </c>
      <c r="I17" s="140" t="s">
        <v>72</v>
      </c>
      <c r="J17" s="135"/>
      <c r="K17" s="135"/>
      <c r="L17" s="112"/>
      <c r="M17" s="135" t="s">
        <v>81</v>
      </c>
      <c r="N17" s="135"/>
      <c r="O17" s="136"/>
      <c r="R17" s="57"/>
      <c r="S17" s="1"/>
      <c r="T17" s="57"/>
      <c r="U17" s="1"/>
      <c r="V17" s="1"/>
      <c r="W17" s="58"/>
    </row>
    <row r="18" spans="1:23" ht="18.95" customHeight="1">
      <c r="A18" s="146"/>
      <c r="B18" s="148"/>
      <c r="C18" s="150"/>
      <c r="D18" s="152"/>
      <c r="E18" s="108" t="s">
        <v>4</v>
      </c>
      <c r="F18" s="154"/>
      <c r="G18" s="109" t="s">
        <v>1</v>
      </c>
      <c r="H18" s="106" t="s">
        <v>5</v>
      </c>
      <c r="I18" s="137" t="s">
        <v>82</v>
      </c>
      <c r="J18" s="126"/>
      <c r="K18" s="126"/>
      <c r="L18" s="113"/>
      <c r="M18" s="126" t="s">
        <v>82</v>
      </c>
      <c r="N18" s="126"/>
      <c r="O18" s="127"/>
      <c r="R18" s="57"/>
      <c r="S18" s="1"/>
      <c r="T18" s="57"/>
      <c r="U18" s="1"/>
      <c r="V18" s="1"/>
      <c r="W18" s="58"/>
    </row>
    <row r="19" spans="1:23" ht="18.95" customHeight="1">
      <c r="A19" s="146">
        <v>4</v>
      </c>
      <c r="B19" s="147">
        <v>0.46875</v>
      </c>
      <c r="C19" s="149" t="s">
        <v>16</v>
      </c>
      <c r="D19" s="151">
        <v>0.48958333333333298</v>
      </c>
      <c r="E19" s="59" t="s">
        <v>7</v>
      </c>
      <c r="F19" s="153" t="s">
        <v>17</v>
      </c>
      <c r="G19" s="60" t="s">
        <v>1</v>
      </c>
      <c r="H19" s="61" t="s">
        <v>6</v>
      </c>
      <c r="I19" s="140" t="s">
        <v>66</v>
      </c>
      <c r="J19" s="135"/>
      <c r="K19" s="135"/>
      <c r="L19" s="112"/>
      <c r="M19" s="135" t="s">
        <v>68</v>
      </c>
      <c r="N19" s="135"/>
      <c r="O19" s="136"/>
      <c r="P19" s="98"/>
      <c r="R19" s="57"/>
      <c r="S19" s="1"/>
      <c r="T19" s="57"/>
      <c r="U19" s="1"/>
      <c r="V19" s="1"/>
      <c r="W19" s="58"/>
    </row>
    <row r="20" spans="1:23" ht="18.95" customHeight="1">
      <c r="A20" s="146"/>
      <c r="B20" s="148"/>
      <c r="C20" s="150"/>
      <c r="D20" s="152"/>
      <c r="E20" s="108" t="s">
        <v>2</v>
      </c>
      <c r="F20" s="154"/>
      <c r="G20" s="109" t="s">
        <v>0</v>
      </c>
      <c r="H20" s="106" t="s">
        <v>4</v>
      </c>
      <c r="I20" s="137" t="s">
        <v>66</v>
      </c>
      <c r="J20" s="126"/>
      <c r="K20" s="126"/>
      <c r="L20" s="113"/>
      <c r="M20" s="126" t="s">
        <v>66</v>
      </c>
      <c r="N20" s="126"/>
      <c r="O20" s="127"/>
      <c r="R20" s="57"/>
      <c r="S20" s="1"/>
      <c r="T20" s="57"/>
      <c r="U20" s="56"/>
      <c r="V20" s="56"/>
      <c r="W20" s="58"/>
    </row>
    <row r="21" spans="1:23" ht="18.95" customHeight="1">
      <c r="A21" s="146">
        <v>5</v>
      </c>
      <c r="B21" s="147">
        <v>0.49305555555555602</v>
      </c>
      <c r="C21" s="149" t="s">
        <v>16</v>
      </c>
      <c r="D21" s="151">
        <v>0.51388888888888895</v>
      </c>
      <c r="E21" s="59" t="s">
        <v>3</v>
      </c>
      <c r="F21" s="153" t="s">
        <v>17</v>
      </c>
      <c r="G21" s="60" t="s">
        <v>4</v>
      </c>
      <c r="H21" s="61" t="s">
        <v>0</v>
      </c>
      <c r="I21" s="140" t="s">
        <v>73</v>
      </c>
      <c r="J21" s="135"/>
      <c r="K21" s="135"/>
      <c r="L21" s="112"/>
      <c r="M21" s="135" t="s">
        <v>70</v>
      </c>
      <c r="N21" s="135"/>
      <c r="O21" s="136"/>
      <c r="R21" s="57"/>
      <c r="S21" s="1"/>
      <c r="T21" s="57"/>
      <c r="U21" s="56"/>
      <c r="V21" s="56"/>
      <c r="W21" s="58"/>
    </row>
    <row r="22" spans="1:23" ht="18.95" customHeight="1">
      <c r="A22" s="146"/>
      <c r="B22" s="148"/>
      <c r="C22" s="150"/>
      <c r="D22" s="152"/>
      <c r="E22" s="108" t="s">
        <v>1</v>
      </c>
      <c r="F22" s="154"/>
      <c r="G22" s="109" t="s">
        <v>5</v>
      </c>
      <c r="H22" s="106" t="s">
        <v>0</v>
      </c>
      <c r="I22" s="137" t="s">
        <v>73</v>
      </c>
      <c r="J22" s="126"/>
      <c r="K22" s="126"/>
      <c r="L22" s="113"/>
      <c r="M22" s="138" t="s">
        <v>71</v>
      </c>
      <c r="N22" s="138"/>
      <c r="O22" s="139"/>
      <c r="P22" s="98"/>
      <c r="R22" s="57"/>
      <c r="S22" s="1"/>
      <c r="T22" s="57"/>
      <c r="U22" s="1"/>
      <c r="V22" s="1"/>
      <c r="W22" s="58"/>
    </row>
    <row r="23" spans="1:23" ht="18.95" customHeight="1">
      <c r="A23" s="146">
        <v>6</v>
      </c>
      <c r="B23" s="147">
        <v>0.51736111111111105</v>
      </c>
      <c r="C23" s="149" t="s">
        <v>16</v>
      </c>
      <c r="D23" s="151">
        <v>0.53819444444444497</v>
      </c>
      <c r="E23" s="59" t="s">
        <v>2</v>
      </c>
      <c r="F23" s="153" t="s">
        <v>17</v>
      </c>
      <c r="G23" s="60" t="s">
        <v>6</v>
      </c>
      <c r="H23" s="61" t="s">
        <v>3</v>
      </c>
      <c r="I23" s="140" t="s">
        <v>72</v>
      </c>
      <c r="J23" s="135"/>
      <c r="K23" s="135"/>
      <c r="L23" s="112"/>
      <c r="M23" s="135" t="s">
        <v>66</v>
      </c>
      <c r="N23" s="135"/>
      <c r="O23" s="136"/>
      <c r="R23" s="57"/>
      <c r="S23" s="1"/>
      <c r="T23" s="57"/>
      <c r="U23" s="2"/>
      <c r="V23" s="2"/>
      <c r="W23" s="58"/>
    </row>
    <row r="24" spans="1:23" ht="18.95" customHeight="1">
      <c r="A24" s="146"/>
      <c r="B24" s="148"/>
      <c r="C24" s="150"/>
      <c r="D24" s="152"/>
      <c r="E24" s="62" t="s">
        <v>0</v>
      </c>
      <c r="F24" s="154"/>
      <c r="G24" s="63" t="s">
        <v>7</v>
      </c>
      <c r="H24" s="64" t="s">
        <v>1</v>
      </c>
      <c r="I24" s="155" t="s">
        <v>67</v>
      </c>
      <c r="J24" s="156"/>
      <c r="K24" s="156"/>
      <c r="L24" s="114"/>
      <c r="M24" s="156" t="s">
        <v>69</v>
      </c>
      <c r="N24" s="156"/>
      <c r="O24" s="157"/>
      <c r="R24" s="57"/>
      <c r="S24" s="1"/>
      <c r="T24" s="57"/>
      <c r="U24" s="1"/>
      <c r="V24" s="1"/>
      <c r="W24" s="58"/>
    </row>
    <row r="25" spans="1:23" ht="18.95" customHeight="1">
      <c r="A25" s="146">
        <v>7</v>
      </c>
      <c r="B25" s="147">
        <v>0.54166666666666596</v>
      </c>
      <c r="C25" s="149" t="s">
        <v>16</v>
      </c>
      <c r="D25" s="151">
        <v>0.5625</v>
      </c>
      <c r="E25" s="59" t="s">
        <v>4</v>
      </c>
      <c r="F25" s="153" t="s">
        <v>17</v>
      </c>
      <c r="G25" s="60" t="s">
        <v>1</v>
      </c>
      <c r="H25" s="61" t="s">
        <v>2</v>
      </c>
      <c r="I25" s="140" t="s">
        <v>80</v>
      </c>
      <c r="J25" s="135"/>
      <c r="K25" s="135"/>
      <c r="L25" s="112"/>
      <c r="M25" s="135" t="s">
        <v>68</v>
      </c>
      <c r="N25" s="135"/>
      <c r="O25" s="136"/>
      <c r="R25" s="58"/>
      <c r="S25" s="58"/>
      <c r="T25" s="58"/>
      <c r="U25" s="58"/>
      <c r="V25" s="58"/>
      <c r="W25" s="58"/>
    </row>
    <row r="26" spans="1:23" ht="18.95" customHeight="1">
      <c r="A26" s="146"/>
      <c r="B26" s="148"/>
      <c r="C26" s="150"/>
      <c r="D26" s="152"/>
      <c r="E26" s="108" t="s">
        <v>5</v>
      </c>
      <c r="F26" s="154"/>
      <c r="G26" s="109" t="s">
        <v>2</v>
      </c>
      <c r="H26" s="106" t="s">
        <v>4</v>
      </c>
      <c r="I26" s="137" t="s">
        <v>66</v>
      </c>
      <c r="J26" s="126"/>
      <c r="K26" s="126"/>
      <c r="L26" s="113"/>
      <c r="M26" s="126" t="s">
        <v>66</v>
      </c>
      <c r="N26" s="126"/>
      <c r="O26" s="127"/>
      <c r="R26" s="58"/>
      <c r="S26" s="58"/>
      <c r="T26" s="58"/>
      <c r="U26" s="58"/>
      <c r="V26" s="58"/>
      <c r="W26" s="58"/>
    </row>
    <row r="27" spans="1:23" ht="18.95" customHeight="1">
      <c r="A27" s="146">
        <v>8</v>
      </c>
      <c r="B27" s="147">
        <v>0.56597222222222199</v>
      </c>
      <c r="C27" s="149" t="s">
        <v>16</v>
      </c>
      <c r="D27" s="151">
        <v>0.58680555555555602</v>
      </c>
      <c r="E27" s="59" t="s">
        <v>6</v>
      </c>
      <c r="F27" s="153" t="s">
        <v>17</v>
      </c>
      <c r="G27" s="60" t="s">
        <v>3</v>
      </c>
      <c r="H27" s="61" t="s">
        <v>4</v>
      </c>
      <c r="I27" s="140" t="s">
        <v>66</v>
      </c>
      <c r="J27" s="135"/>
      <c r="K27" s="135"/>
      <c r="L27" s="112"/>
      <c r="M27" s="135" t="s">
        <v>70</v>
      </c>
      <c r="N27" s="135"/>
      <c r="O27" s="136"/>
      <c r="R27" s="58"/>
      <c r="S27" s="58"/>
      <c r="T27" s="58"/>
      <c r="U27" s="58"/>
      <c r="V27" s="58"/>
      <c r="W27" s="58"/>
    </row>
    <row r="28" spans="1:23" ht="18.95" customHeight="1">
      <c r="A28" s="146"/>
      <c r="B28" s="148"/>
      <c r="C28" s="150"/>
      <c r="D28" s="152"/>
      <c r="E28" s="108" t="s">
        <v>0</v>
      </c>
      <c r="F28" s="154"/>
      <c r="G28" s="109" t="s">
        <v>1</v>
      </c>
      <c r="H28" s="106" t="s">
        <v>2</v>
      </c>
      <c r="I28" s="137" t="s">
        <v>82</v>
      </c>
      <c r="J28" s="126"/>
      <c r="K28" s="126"/>
      <c r="L28" s="113"/>
      <c r="M28" s="126" t="s">
        <v>82</v>
      </c>
      <c r="N28" s="126"/>
      <c r="O28" s="127"/>
    </row>
    <row r="29" spans="1:23" ht="18.95" customHeight="1">
      <c r="A29" s="146">
        <v>9</v>
      </c>
      <c r="B29" s="147">
        <v>0.59027777777777801</v>
      </c>
      <c r="C29" s="149" t="s">
        <v>16</v>
      </c>
      <c r="D29" s="151">
        <v>0.61111111111111205</v>
      </c>
      <c r="E29" s="59" t="s">
        <v>7</v>
      </c>
      <c r="F29" s="153" t="s">
        <v>17</v>
      </c>
      <c r="G29" s="60" t="s">
        <v>2</v>
      </c>
      <c r="H29" s="61" t="s">
        <v>6</v>
      </c>
      <c r="I29" s="140" t="s">
        <v>73</v>
      </c>
      <c r="J29" s="135"/>
      <c r="K29" s="135"/>
      <c r="L29" s="112"/>
      <c r="M29" s="135" t="s">
        <v>68</v>
      </c>
      <c r="N29" s="135"/>
      <c r="O29" s="136"/>
    </row>
    <row r="30" spans="1:23" ht="18.95" customHeight="1">
      <c r="A30" s="146"/>
      <c r="B30" s="148"/>
      <c r="C30" s="150"/>
      <c r="D30" s="152"/>
      <c r="E30" s="108" t="s">
        <v>5</v>
      </c>
      <c r="F30" s="154"/>
      <c r="G30" s="109" t="s">
        <v>4</v>
      </c>
      <c r="H30" s="106" t="s">
        <v>0</v>
      </c>
      <c r="I30" s="137" t="s">
        <v>73</v>
      </c>
      <c r="J30" s="126"/>
      <c r="K30" s="126"/>
      <c r="L30" s="113"/>
      <c r="M30" s="126" t="s">
        <v>67</v>
      </c>
      <c r="N30" s="126"/>
      <c r="O30" s="127"/>
    </row>
    <row r="31" spans="1:23" ht="18.95" customHeight="1">
      <c r="A31" s="146">
        <v>10</v>
      </c>
      <c r="B31" s="147">
        <v>0.61458333333333304</v>
      </c>
      <c r="C31" s="149" t="s">
        <v>16</v>
      </c>
      <c r="D31" s="151">
        <v>0.63541666666666696</v>
      </c>
      <c r="E31" s="59" t="s">
        <v>0</v>
      </c>
      <c r="F31" s="153" t="s">
        <v>17</v>
      </c>
      <c r="G31" s="60" t="s">
        <v>4</v>
      </c>
      <c r="H31" s="61" t="s">
        <v>3</v>
      </c>
      <c r="I31" s="140" t="s">
        <v>86</v>
      </c>
      <c r="J31" s="135"/>
      <c r="K31" s="135"/>
      <c r="L31" s="112"/>
      <c r="M31" s="135" t="s">
        <v>68</v>
      </c>
      <c r="N31" s="135"/>
      <c r="O31" s="136"/>
    </row>
    <row r="32" spans="1:23" ht="18.95" customHeight="1">
      <c r="A32" s="146"/>
      <c r="B32" s="148"/>
      <c r="C32" s="150"/>
      <c r="D32" s="152"/>
      <c r="E32" s="108" t="s">
        <v>1</v>
      </c>
      <c r="F32" s="154"/>
      <c r="G32" s="109" t="s">
        <v>2</v>
      </c>
      <c r="H32" s="106" t="s">
        <v>5</v>
      </c>
      <c r="I32" s="137" t="s">
        <v>82</v>
      </c>
      <c r="J32" s="126"/>
      <c r="K32" s="126"/>
      <c r="L32" s="113"/>
      <c r="M32" s="126" t="s">
        <v>82</v>
      </c>
      <c r="N32" s="126"/>
      <c r="O32" s="127"/>
    </row>
    <row r="33" spans="1:15" ht="18.95" customHeight="1">
      <c r="A33" s="146">
        <v>11</v>
      </c>
      <c r="B33" s="147">
        <v>0.63888888888888895</v>
      </c>
      <c r="C33" s="149" t="s">
        <v>16</v>
      </c>
      <c r="D33" s="151">
        <v>0.65972222222222299</v>
      </c>
      <c r="E33" s="59" t="s">
        <v>6</v>
      </c>
      <c r="F33" s="153" t="s">
        <v>17</v>
      </c>
      <c r="G33" s="60" t="s">
        <v>1</v>
      </c>
      <c r="H33" s="61" t="s">
        <v>0</v>
      </c>
      <c r="I33" s="140" t="s">
        <v>73</v>
      </c>
      <c r="J33" s="135"/>
      <c r="K33" s="135"/>
      <c r="L33" s="112"/>
      <c r="M33" s="135" t="s">
        <v>81</v>
      </c>
      <c r="N33" s="135"/>
      <c r="O33" s="136"/>
    </row>
    <row r="34" spans="1:15" ht="18.95" customHeight="1">
      <c r="A34" s="146"/>
      <c r="B34" s="148"/>
      <c r="C34" s="150"/>
      <c r="D34" s="152"/>
      <c r="E34" s="108" t="s">
        <v>0</v>
      </c>
      <c r="F34" s="154"/>
      <c r="G34" s="109" t="s">
        <v>4</v>
      </c>
      <c r="H34" s="106" t="s">
        <v>1</v>
      </c>
      <c r="I34" s="137" t="s">
        <v>67</v>
      </c>
      <c r="J34" s="126"/>
      <c r="K34" s="126"/>
      <c r="L34" s="113"/>
      <c r="M34" s="126" t="s">
        <v>84</v>
      </c>
      <c r="N34" s="126"/>
      <c r="O34" s="127"/>
    </row>
    <row r="35" spans="1:15" ht="18.95" customHeight="1">
      <c r="A35" s="146">
        <v>12</v>
      </c>
      <c r="B35" s="147">
        <v>0.66319444444444398</v>
      </c>
      <c r="C35" s="149" t="s">
        <v>16</v>
      </c>
      <c r="D35" s="151">
        <v>0.68402777777777801</v>
      </c>
      <c r="E35" s="59" t="s">
        <v>3</v>
      </c>
      <c r="F35" s="153" t="s">
        <v>17</v>
      </c>
      <c r="G35" s="60" t="s">
        <v>7</v>
      </c>
      <c r="H35" s="61" t="s">
        <v>1</v>
      </c>
      <c r="I35" s="140" t="s">
        <v>67</v>
      </c>
      <c r="J35" s="135"/>
      <c r="K35" s="135"/>
      <c r="L35" s="112"/>
      <c r="M35" s="135" t="s">
        <v>69</v>
      </c>
      <c r="N35" s="135"/>
      <c r="O35" s="136"/>
    </row>
    <row r="36" spans="1:15" ht="18.95" customHeight="1">
      <c r="A36" s="146"/>
      <c r="B36" s="148"/>
      <c r="C36" s="150"/>
      <c r="D36" s="152"/>
      <c r="E36" s="65" t="s">
        <v>2</v>
      </c>
      <c r="F36" s="154"/>
      <c r="G36" s="66" t="s">
        <v>0</v>
      </c>
      <c r="H36" s="67" t="s">
        <v>4</v>
      </c>
      <c r="I36" s="155" t="s">
        <v>68</v>
      </c>
      <c r="J36" s="156"/>
      <c r="K36" s="156"/>
      <c r="L36" s="114"/>
      <c r="M36" s="156" t="s">
        <v>68</v>
      </c>
      <c r="N36" s="156"/>
      <c r="O36" s="157"/>
    </row>
    <row r="37" spans="1:15" ht="18.95" customHeight="1">
      <c r="A37" s="146">
        <v>13</v>
      </c>
      <c r="B37" s="147">
        <v>0.6875</v>
      </c>
      <c r="C37" s="149" t="s">
        <v>16</v>
      </c>
      <c r="D37" s="151">
        <v>0.69097222222222221</v>
      </c>
      <c r="E37" s="59" t="s">
        <v>8</v>
      </c>
      <c r="F37" s="68" t="s">
        <v>55</v>
      </c>
      <c r="G37" s="60" t="s">
        <v>9</v>
      </c>
      <c r="H37" s="61" t="s">
        <v>77</v>
      </c>
      <c r="I37" s="140" t="s">
        <v>74</v>
      </c>
      <c r="J37" s="135"/>
      <c r="K37" s="135"/>
      <c r="L37" s="112"/>
      <c r="M37" s="135" t="s">
        <v>75</v>
      </c>
      <c r="N37" s="135"/>
      <c r="O37" s="136"/>
    </row>
    <row r="38" spans="1:15" ht="18.95" customHeight="1">
      <c r="A38" s="146"/>
      <c r="B38" s="148"/>
      <c r="C38" s="150"/>
      <c r="D38" s="152"/>
      <c r="E38" s="108" t="s">
        <v>8</v>
      </c>
      <c r="F38" s="68" t="s">
        <v>56</v>
      </c>
      <c r="G38" s="109" t="s">
        <v>9</v>
      </c>
      <c r="H38" s="106" t="s">
        <v>74</v>
      </c>
      <c r="I38" s="137" t="s">
        <v>74</v>
      </c>
      <c r="J38" s="126"/>
      <c r="K38" s="126"/>
      <c r="L38" s="108"/>
      <c r="M38" s="126" t="s">
        <v>75</v>
      </c>
      <c r="N38" s="126"/>
      <c r="O38" s="127"/>
    </row>
    <row r="39" spans="1:15" ht="18.95" customHeight="1">
      <c r="A39" s="146">
        <v>13</v>
      </c>
      <c r="B39" s="147">
        <v>0.69097222222222221</v>
      </c>
      <c r="C39" s="149" t="s">
        <v>16</v>
      </c>
      <c r="D39" s="151">
        <v>0.70833333333333404</v>
      </c>
      <c r="E39" s="158" t="s">
        <v>85</v>
      </c>
      <c r="F39" s="159"/>
      <c r="G39" s="160"/>
      <c r="H39" s="69"/>
      <c r="I39" s="164"/>
      <c r="J39" s="165"/>
      <c r="K39" s="165"/>
      <c r="L39" s="115"/>
      <c r="M39" s="165"/>
      <c r="N39" s="165"/>
      <c r="O39" s="166"/>
    </row>
    <row r="40" spans="1:15" ht="18.95" customHeight="1">
      <c r="A40" s="146"/>
      <c r="B40" s="148"/>
      <c r="C40" s="150"/>
      <c r="D40" s="152"/>
      <c r="E40" s="161"/>
      <c r="F40" s="162"/>
      <c r="G40" s="163"/>
      <c r="H40" s="70"/>
      <c r="I40" s="167"/>
      <c r="J40" s="168"/>
      <c r="K40" s="168"/>
      <c r="L40" s="116"/>
      <c r="M40" s="168"/>
      <c r="N40" s="168"/>
      <c r="O40" s="169"/>
    </row>
    <row r="41" spans="1:15" ht="18.95" customHeight="1">
      <c r="A41" s="146">
        <v>14</v>
      </c>
      <c r="B41" s="147">
        <v>0.71180555555555602</v>
      </c>
      <c r="C41" s="149" t="s">
        <v>16</v>
      </c>
      <c r="D41" s="151">
        <v>0.75</v>
      </c>
      <c r="E41" s="59" t="s">
        <v>8</v>
      </c>
      <c r="F41" s="68" t="s">
        <v>76</v>
      </c>
      <c r="G41" s="60" t="s">
        <v>9</v>
      </c>
      <c r="H41" s="61" t="s">
        <v>54</v>
      </c>
      <c r="I41" s="140" t="s">
        <v>78</v>
      </c>
      <c r="J41" s="135"/>
      <c r="K41" s="135"/>
      <c r="L41" s="112"/>
      <c r="M41" s="135" t="s">
        <v>79</v>
      </c>
      <c r="N41" s="135"/>
      <c r="O41" s="136"/>
    </row>
    <row r="42" spans="1:15" ht="18.95" customHeight="1" thickBot="1">
      <c r="A42" s="170"/>
      <c r="B42" s="171"/>
      <c r="C42" s="172"/>
      <c r="D42" s="173"/>
      <c r="E42" s="107" t="s">
        <v>8</v>
      </c>
      <c r="F42" s="103" t="s">
        <v>56</v>
      </c>
      <c r="G42" s="110" t="s">
        <v>9</v>
      </c>
      <c r="H42" s="111" t="s">
        <v>54</v>
      </c>
      <c r="I42" s="174" t="s">
        <v>78</v>
      </c>
      <c r="J42" s="175"/>
      <c r="K42" s="175"/>
      <c r="L42" s="117"/>
      <c r="M42" s="175" t="s">
        <v>79</v>
      </c>
      <c r="N42" s="175"/>
      <c r="O42" s="176"/>
    </row>
    <row r="43" spans="1:15" s="98" customFormat="1" ht="18.95" customHeight="1">
      <c r="A43" s="99"/>
      <c r="B43" s="99"/>
      <c r="C43" s="99"/>
      <c r="D43" s="99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ht="28.5">
      <c r="A44" s="177" t="s">
        <v>53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</row>
    <row r="45" spans="1:15" s="98" customFormat="1" ht="19.5" thickBo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1:15" ht="21.95" customHeight="1">
      <c r="B46" s="178" t="s">
        <v>31</v>
      </c>
      <c r="C46" s="180" t="s">
        <v>30</v>
      </c>
      <c r="E46" s="178" t="s">
        <v>31</v>
      </c>
      <c r="F46" s="180" t="s">
        <v>29</v>
      </c>
      <c r="H46" s="182" t="s">
        <v>31</v>
      </c>
      <c r="I46" s="199" t="s">
        <v>19</v>
      </c>
      <c r="J46" s="201" t="s">
        <v>20</v>
      </c>
      <c r="K46" s="203" t="s">
        <v>21</v>
      </c>
      <c r="L46" s="205" t="s">
        <v>22</v>
      </c>
      <c r="M46" s="207" t="s">
        <v>23</v>
      </c>
      <c r="N46" s="209" t="s">
        <v>24</v>
      </c>
      <c r="O46" s="185" t="s">
        <v>18</v>
      </c>
    </row>
    <row r="47" spans="1:15" ht="21.95" customHeight="1">
      <c r="B47" s="179"/>
      <c r="C47" s="181"/>
      <c r="E47" s="179"/>
      <c r="F47" s="181"/>
      <c r="H47" s="183"/>
      <c r="I47" s="200"/>
      <c r="J47" s="202"/>
      <c r="K47" s="204"/>
      <c r="L47" s="206"/>
      <c r="M47" s="208"/>
      <c r="N47" s="210"/>
      <c r="O47" s="186"/>
    </row>
    <row r="48" spans="1:15" ht="21.95" customHeight="1">
      <c r="B48" s="187" t="s">
        <v>29</v>
      </c>
      <c r="C48" s="189" t="s">
        <v>28</v>
      </c>
      <c r="E48" s="187" t="s">
        <v>30</v>
      </c>
      <c r="F48" s="189" t="s">
        <v>32</v>
      </c>
      <c r="H48" s="183"/>
      <c r="I48" s="191">
        <v>1</v>
      </c>
      <c r="J48" s="193">
        <v>0</v>
      </c>
      <c r="K48" s="195">
        <v>0</v>
      </c>
      <c r="L48" s="197">
        <v>8</v>
      </c>
      <c r="M48" s="193">
        <v>5</v>
      </c>
      <c r="N48" s="217" t="s">
        <v>33</v>
      </c>
      <c r="O48" s="219">
        <v>1</v>
      </c>
    </row>
    <row r="49" spans="1:15" ht="21.95" customHeight="1" thickBot="1">
      <c r="B49" s="188"/>
      <c r="C49" s="190"/>
      <c r="E49" s="188"/>
      <c r="F49" s="190"/>
      <c r="H49" s="184"/>
      <c r="I49" s="192"/>
      <c r="J49" s="194"/>
      <c r="K49" s="196"/>
      <c r="L49" s="198"/>
      <c r="M49" s="194"/>
      <c r="N49" s="218"/>
      <c r="O49" s="220"/>
    </row>
    <row r="50" spans="1:15" ht="21.95" customHeight="1" thickBot="1">
      <c r="B50" s="26" t="s">
        <v>25</v>
      </c>
      <c r="C50" s="26" t="s">
        <v>26</v>
      </c>
      <c r="D50" s="26" t="s">
        <v>27</v>
      </c>
      <c r="H50" s="172" t="s">
        <v>34</v>
      </c>
      <c r="I50" s="172"/>
      <c r="J50" s="172"/>
      <c r="K50" s="172"/>
      <c r="L50" s="172"/>
      <c r="M50" s="172"/>
      <c r="N50" s="172"/>
      <c r="O50" s="172"/>
    </row>
    <row r="51" spans="1:15" ht="50.1" customHeight="1">
      <c r="A51" s="8"/>
      <c r="B51" s="17" t="str">
        <f>A52</f>
        <v>八丁平</v>
      </c>
      <c r="C51" s="17" t="str">
        <f>A53</f>
        <v>藻岩</v>
      </c>
      <c r="D51" s="17" t="str">
        <f>A54</f>
        <v>米里</v>
      </c>
      <c r="E51" s="17" t="str">
        <f>A55</f>
        <v>二条</v>
      </c>
      <c r="F51" s="17" t="str">
        <f>A56</f>
        <v>ＢＥＧ</v>
      </c>
      <c r="G51" s="17" t="str">
        <f>A57</f>
        <v>糸井小</v>
      </c>
      <c r="H51" s="18" t="str">
        <f>A58</f>
        <v>倶知安</v>
      </c>
      <c r="I51" s="12" t="s">
        <v>19</v>
      </c>
      <c r="J51" s="39" t="s">
        <v>20</v>
      </c>
      <c r="K51" s="40" t="s">
        <v>21</v>
      </c>
      <c r="L51" s="14" t="s">
        <v>22</v>
      </c>
      <c r="M51" s="15" t="s">
        <v>23</v>
      </c>
      <c r="N51" s="16" t="s">
        <v>24</v>
      </c>
      <c r="O51" s="41" t="s">
        <v>18</v>
      </c>
    </row>
    <row r="52" spans="1:15" ht="50.1" customHeight="1">
      <c r="A52" s="9" t="s">
        <v>1</v>
      </c>
      <c r="B52" s="4"/>
      <c r="C52" s="4"/>
      <c r="D52" s="4"/>
      <c r="E52" s="4"/>
      <c r="F52" s="4"/>
      <c r="G52" s="5"/>
      <c r="H52" s="7"/>
      <c r="I52" s="13"/>
      <c r="J52" s="42"/>
      <c r="K52" s="43"/>
      <c r="L52" s="13"/>
      <c r="M52" s="42"/>
      <c r="N52" s="43"/>
      <c r="O52" s="44"/>
    </row>
    <row r="53" spans="1:15" ht="50.1" customHeight="1">
      <c r="A53" s="19" t="s">
        <v>3</v>
      </c>
      <c r="B53" s="4"/>
      <c r="C53" s="4"/>
      <c r="D53" s="4"/>
      <c r="E53" s="4"/>
      <c r="F53" s="4"/>
      <c r="G53" s="5"/>
      <c r="H53" s="7"/>
      <c r="I53" s="13"/>
      <c r="J53" s="42"/>
      <c r="K53" s="43"/>
      <c r="L53" s="13"/>
      <c r="M53" s="42"/>
      <c r="N53" s="43"/>
      <c r="O53" s="44"/>
    </row>
    <row r="54" spans="1:15" ht="50.1" customHeight="1">
      <c r="A54" s="9" t="s">
        <v>4</v>
      </c>
      <c r="B54" s="4"/>
      <c r="C54" s="4"/>
      <c r="D54" s="4"/>
      <c r="E54" s="5"/>
      <c r="F54" s="5"/>
      <c r="G54" s="4"/>
      <c r="H54" s="4"/>
      <c r="I54" s="13"/>
      <c r="J54" s="42"/>
      <c r="K54" s="43"/>
      <c r="L54" s="13"/>
      <c r="M54" s="42"/>
      <c r="N54" s="43"/>
      <c r="O54" s="44"/>
    </row>
    <row r="55" spans="1:15" ht="50.1" customHeight="1">
      <c r="A55" s="19" t="s">
        <v>6</v>
      </c>
      <c r="B55" s="4"/>
      <c r="C55" s="4"/>
      <c r="D55" s="5"/>
      <c r="E55" s="3"/>
      <c r="F55" s="5"/>
      <c r="G55" s="4"/>
      <c r="H55" s="4"/>
      <c r="I55" s="13"/>
      <c r="J55" s="42"/>
      <c r="K55" s="43"/>
      <c r="L55" s="13"/>
      <c r="M55" s="42"/>
      <c r="N55" s="43"/>
      <c r="O55" s="44"/>
    </row>
    <row r="56" spans="1:15" ht="50.1" customHeight="1">
      <c r="A56" s="9" t="s">
        <v>7</v>
      </c>
      <c r="B56" s="4"/>
      <c r="C56" s="4"/>
      <c r="D56" s="5"/>
      <c r="E56" s="5"/>
      <c r="F56" s="4"/>
      <c r="G56" s="4"/>
      <c r="H56" s="4"/>
      <c r="I56" s="13"/>
      <c r="J56" s="42"/>
      <c r="K56" s="43"/>
      <c r="L56" s="13"/>
      <c r="M56" s="42"/>
      <c r="N56" s="43"/>
      <c r="O56" s="44"/>
    </row>
    <row r="57" spans="1:15" ht="50.1" customHeight="1">
      <c r="A57" s="19" t="s">
        <v>2</v>
      </c>
      <c r="B57" s="5"/>
      <c r="C57" s="5"/>
      <c r="D57" s="4"/>
      <c r="E57" s="4"/>
      <c r="F57" s="4"/>
      <c r="G57" s="4"/>
      <c r="H57" s="4"/>
      <c r="I57" s="13"/>
      <c r="J57" s="42"/>
      <c r="K57" s="43"/>
      <c r="L57" s="13"/>
      <c r="M57" s="42"/>
      <c r="N57" s="43"/>
      <c r="O57" s="44"/>
    </row>
    <row r="58" spans="1:15" ht="50.1" customHeight="1" thickBot="1">
      <c r="A58" s="10" t="s">
        <v>0</v>
      </c>
      <c r="B58" s="20"/>
      <c r="C58" s="20"/>
      <c r="D58" s="21"/>
      <c r="E58" s="21"/>
      <c r="F58" s="21"/>
      <c r="G58" s="21"/>
      <c r="H58" s="22"/>
      <c r="I58" s="11"/>
      <c r="J58" s="45"/>
      <c r="K58" s="46"/>
      <c r="L58" s="11"/>
      <c r="M58" s="45"/>
      <c r="N58" s="46"/>
      <c r="O58" s="47"/>
    </row>
    <row r="59" spans="1:15" ht="21.95" customHeight="1"/>
    <row r="60" spans="1:15" ht="18" customHeight="1">
      <c r="B60" s="49"/>
      <c r="C60" s="49"/>
      <c r="D60" s="214" t="s">
        <v>43</v>
      </c>
      <c r="E60" s="214"/>
      <c r="F60" s="48"/>
      <c r="H60" s="48"/>
      <c r="I60" s="48"/>
      <c r="J60" s="48"/>
      <c r="K60" s="48"/>
      <c r="L60" s="48"/>
      <c r="M60" s="48"/>
      <c r="N60" s="48"/>
      <c r="O60" s="48"/>
    </row>
    <row r="61" spans="1:15" ht="18" customHeight="1">
      <c r="B61" s="49"/>
      <c r="C61" s="49"/>
      <c r="D61" s="214"/>
      <c r="E61" s="214"/>
      <c r="F61" s="49"/>
      <c r="H61" s="48"/>
      <c r="I61" s="48"/>
      <c r="J61" s="48"/>
      <c r="K61" s="48"/>
      <c r="L61" s="48"/>
      <c r="M61" s="48"/>
      <c r="N61" s="48"/>
      <c r="O61" s="48"/>
    </row>
    <row r="62" spans="1:15" ht="18" customHeight="1">
      <c r="B62" s="49"/>
      <c r="C62" s="50"/>
      <c r="D62" s="50"/>
      <c r="E62" s="51"/>
      <c r="F62" s="50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8" customHeight="1">
      <c r="B63" s="49"/>
      <c r="C63" s="52"/>
      <c r="D63" s="49"/>
      <c r="E63" s="49"/>
      <c r="F63" s="49"/>
      <c r="G63" s="52"/>
      <c r="H63" s="49"/>
      <c r="I63" s="49"/>
      <c r="J63" s="49"/>
      <c r="K63" s="49"/>
      <c r="L63" s="49"/>
      <c r="M63" s="49"/>
      <c r="N63" s="49"/>
      <c r="O63" s="49"/>
    </row>
    <row r="64" spans="1:15" ht="18" customHeight="1">
      <c r="B64" s="48"/>
      <c r="C64" s="53"/>
      <c r="D64" s="48"/>
      <c r="E64" s="48"/>
      <c r="F64" s="49"/>
      <c r="G64" s="53"/>
      <c r="H64" s="48"/>
      <c r="I64" s="48"/>
      <c r="J64" s="48"/>
      <c r="K64" s="48"/>
      <c r="L64" s="48"/>
      <c r="M64" s="48"/>
      <c r="N64" s="48"/>
      <c r="O64" s="49"/>
    </row>
    <row r="65" spans="1:15" ht="18" customHeight="1">
      <c r="B65" s="215" t="s">
        <v>41</v>
      </c>
      <c r="C65" s="216"/>
      <c r="D65" s="48"/>
      <c r="E65" s="48"/>
      <c r="F65" s="215" t="s">
        <v>42</v>
      </c>
      <c r="G65" s="216"/>
      <c r="H65" s="48"/>
      <c r="I65" s="48"/>
      <c r="J65" s="48"/>
      <c r="K65" s="48"/>
      <c r="L65" s="48"/>
      <c r="M65" s="48"/>
      <c r="N65" s="48"/>
      <c r="O65" s="49"/>
    </row>
    <row r="66" spans="1:15" ht="18" customHeight="1">
      <c r="B66" s="211"/>
      <c r="C66" s="212"/>
      <c r="D66" s="48"/>
      <c r="E66" s="48"/>
      <c r="F66" s="211"/>
      <c r="G66" s="212"/>
      <c r="H66" s="48"/>
      <c r="I66" s="48"/>
      <c r="J66" s="48"/>
      <c r="K66" s="48"/>
      <c r="L66" s="48"/>
      <c r="M66" s="48"/>
      <c r="N66" s="48"/>
      <c r="O66" s="49"/>
    </row>
    <row r="67" spans="1:15" ht="18" customHeight="1">
      <c r="B67" s="148"/>
      <c r="C67" s="152"/>
      <c r="F67" s="148"/>
      <c r="G67" s="152"/>
    </row>
    <row r="68" spans="1:15" ht="18" customHeight="1">
      <c r="B68" s="49"/>
      <c r="C68" s="49"/>
      <c r="F68" s="49"/>
      <c r="G68" s="49"/>
    </row>
    <row r="69" spans="1:15" ht="18" customHeight="1">
      <c r="B69" s="49"/>
      <c r="C69" s="49"/>
      <c r="F69" s="49"/>
      <c r="G69" s="49"/>
    </row>
    <row r="70" spans="1:15" ht="18" customHeight="1">
      <c r="B70" s="49"/>
      <c r="C70" s="49"/>
      <c r="F70" s="49"/>
      <c r="G70" s="49"/>
    </row>
    <row r="71" spans="1:15" ht="18" customHeight="1"/>
    <row r="72" spans="1:15" ht="28.5" customHeight="1">
      <c r="A72" s="213" t="s">
        <v>40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</row>
    <row r="73" spans="1:15" s="98" customFormat="1" ht="28.5" customHeight="1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1:15" ht="49.5" customHeight="1">
      <c r="C74" s="8"/>
      <c r="D74" s="17" t="str">
        <f>C75</f>
        <v>倶知安</v>
      </c>
      <c r="E74" s="17" t="str">
        <f>C76</f>
        <v>糸井小</v>
      </c>
      <c r="F74" s="17" t="str">
        <f>C77</f>
        <v>八丁平</v>
      </c>
      <c r="G74" s="17" t="str">
        <f>C78</f>
        <v>平岡中央</v>
      </c>
      <c r="H74" s="18" t="str">
        <f>C79</f>
        <v>米里</v>
      </c>
      <c r="I74" s="12" t="s">
        <v>19</v>
      </c>
      <c r="J74" s="39" t="s">
        <v>20</v>
      </c>
      <c r="K74" s="40" t="s">
        <v>21</v>
      </c>
      <c r="L74" s="14" t="s">
        <v>22</v>
      </c>
      <c r="M74" s="15" t="s">
        <v>23</v>
      </c>
      <c r="N74" s="16" t="s">
        <v>24</v>
      </c>
      <c r="O74" s="41" t="s">
        <v>18</v>
      </c>
    </row>
    <row r="75" spans="1:15" ht="49.5" customHeight="1">
      <c r="C75" s="9" t="s">
        <v>0</v>
      </c>
      <c r="D75" s="24"/>
      <c r="E75" s="24"/>
      <c r="F75" s="24"/>
      <c r="G75" s="24"/>
      <c r="H75" s="24"/>
      <c r="I75" s="13"/>
      <c r="J75" s="42"/>
      <c r="K75" s="43"/>
      <c r="L75" s="13"/>
      <c r="M75" s="42"/>
      <c r="N75" s="43"/>
      <c r="O75" s="44"/>
    </row>
    <row r="76" spans="1:15" ht="49.5" customHeight="1">
      <c r="C76" s="19" t="s">
        <v>2</v>
      </c>
      <c r="D76" s="24"/>
      <c r="E76" s="24"/>
      <c r="F76" s="24"/>
      <c r="G76" s="24"/>
      <c r="H76" s="24"/>
      <c r="I76" s="13"/>
      <c r="J76" s="42"/>
      <c r="K76" s="43"/>
      <c r="L76" s="13"/>
      <c r="M76" s="42"/>
      <c r="N76" s="43"/>
      <c r="O76" s="44"/>
    </row>
    <row r="77" spans="1:15" ht="49.5" customHeight="1">
      <c r="C77" s="9" t="s">
        <v>1</v>
      </c>
      <c r="D77" s="24"/>
      <c r="E77" s="24"/>
      <c r="F77" s="24"/>
      <c r="G77" s="24"/>
      <c r="H77" s="24"/>
      <c r="I77" s="13"/>
      <c r="J77" s="42"/>
      <c r="K77" s="43"/>
      <c r="L77" s="13"/>
      <c r="M77" s="42"/>
      <c r="N77" s="43"/>
      <c r="O77" s="44"/>
    </row>
    <row r="78" spans="1:15" ht="49.5" customHeight="1">
      <c r="C78" s="19" t="s">
        <v>5</v>
      </c>
      <c r="D78" s="24"/>
      <c r="E78" s="24"/>
      <c r="F78" s="24"/>
      <c r="G78" s="24"/>
      <c r="H78" s="24"/>
      <c r="I78" s="13"/>
      <c r="J78" s="42"/>
      <c r="K78" s="43"/>
      <c r="L78" s="13"/>
      <c r="M78" s="42"/>
      <c r="N78" s="43"/>
      <c r="O78" s="44"/>
    </row>
    <row r="79" spans="1:15" ht="49.5" customHeight="1" thickBot="1">
      <c r="C79" s="10" t="s">
        <v>4</v>
      </c>
      <c r="D79" s="25"/>
      <c r="E79" s="25"/>
      <c r="F79" s="25"/>
      <c r="G79" s="25"/>
      <c r="H79" s="25"/>
      <c r="I79" s="23"/>
      <c r="J79" s="54"/>
      <c r="K79" s="55"/>
      <c r="L79" s="23"/>
      <c r="M79" s="54"/>
      <c r="N79" s="55"/>
      <c r="O79" s="47"/>
    </row>
    <row r="80" spans="1:15" ht="18" customHeight="1"/>
    <row r="81" spans="3:8" ht="18" customHeight="1">
      <c r="C81" s="49"/>
      <c r="D81" s="49"/>
      <c r="E81" s="214" t="s">
        <v>43</v>
      </c>
      <c r="F81" s="214"/>
      <c r="G81" s="48"/>
    </row>
    <row r="82" spans="3:8" ht="18" customHeight="1">
      <c r="C82" s="49"/>
      <c r="D82" s="49"/>
      <c r="E82" s="214"/>
      <c r="F82" s="214"/>
      <c r="G82" s="49"/>
    </row>
    <row r="83" spans="3:8" ht="18" customHeight="1">
      <c r="C83" s="49"/>
      <c r="D83" s="50"/>
      <c r="E83" s="50"/>
      <c r="F83" s="51"/>
      <c r="G83" s="50"/>
      <c r="H83" s="48"/>
    </row>
    <row r="84" spans="3:8" ht="18" customHeight="1">
      <c r="C84" s="49"/>
      <c r="D84" s="52"/>
      <c r="E84" s="49"/>
      <c r="F84" s="49"/>
      <c r="G84" s="49"/>
      <c r="H84" s="52"/>
    </row>
    <row r="85" spans="3:8" ht="18" customHeight="1">
      <c r="C85" s="48"/>
      <c r="D85" s="53"/>
      <c r="E85" s="48"/>
      <c r="F85" s="48"/>
      <c r="G85" s="49"/>
      <c r="H85" s="53"/>
    </row>
    <row r="86" spans="3:8" ht="18" customHeight="1">
      <c r="C86" s="215" t="s">
        <v>41</v>
      </c>
      <c r="D86" s="216"/>
      <c r="E86" s="48"/>
      <c r="F86" s="48"/>
      <c r="G86" s="215" t="s">
        <v>42</v>
      </c>
      <c r="H86" s="216"/>
    </row>
    <row r="87" spans="3:8" ht="18" customHeight="1">
      <c r="C87" s="71"/>
      <c r="D87" s="72"/>
      <c r="E87" s="48"/>
      <c r="F87" s="48"/>
      <c r="G87" s="53"/>
      <c r="H87" s="74"/>
    </row>
    <row r="88" spans="3:8" ht="18" customHeight="1">
      <c r="C88" s="51"/>
      <c r="D88" s="73"/>
      <c r="G88" s="51"/>
      <c r="H88" s="73"/>
    </row>
    <row r="89" spans="3:8" ht="18" customHeight="1"/>
    <row r="90" spans="3:8" ht="18" customHeight="1"/>
    <row r="91" spans="3:8" ht="18" customHeight="1"/>
    <row r="92" spans="3:8" ht="18" customHeight="1"/>
    <row r="93" spans="3:8" ht="18" customHeight="1"/>
    <row r="94" spans="3:8" ht="18" customHeight="1"/>
    <row r="95" spans="3:8" ht="18" customHeight="1"/>
    <row r="96" spans="3:8" ht="18" customHeight="1"/>
    <row r="97" ht="18" customHeight="1"/>
    <row r="98" ht="18" customHeight="1"/>
    <row r="99" ht="18" customHeight="1"/>
    <row r="100" ht="18" customHeight="1"/>
    <row r="101" ht="48.95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mergeCells count="180">
    <mergeCell ref="B66:C67"/>
    <mergeCell ref="F66:G67"/>
    <mergeCell ref="A72:O72"/>
    <mergeCell ref="E81:F82"/>
    <mergeCell ref="C86:D86"/>
    <mergeCell ref="G86:H86"/>
    <mergeCell ref="N48:N49"/>
    <mergeCell ref="O48:O49"/>
    <mergeCell ref="H50:O50"/>
    <mergeCell ref="D60:E61"/>
    <mergeCell ref="B65:C65"/>
    <mergeCell ref="F65:G65"/>
    <mergeCell ref="B46:B47"/>
    <mergeCell ref="C46:C47"/>
    <mergeCell ref="E46:E47"/>
    <mergeCell ref="F46:F47"/>
    <mergeCell ref="H46:H49"/>
    <mergeCell ref="O46:O47"/>
    <mergeCell ref="B48:B49"/>
    <mergeCell ref="C48:C49"/>
    <mergeCell ref="E48:E49"/>
    <mergeCell ref="F48:F49"/>
    <mergeCell ref="I48:I49"/>
    <mergeCell ref="J48:J49"/>
    <mergeCell ref="K48:K49"/>
    <mergeCell ref="L48:L49"/>
    <mergeCell ref="M48:M49"/>
    <mergeCell ref="I46:I47"/>
    <mergeCell ref="J46:J47"/>
    <mergeCell ref="K46:K47"/>
    <mergeCell ref="L46:L47"/>
    <mergeCell ref="M46:M47"/>
    <mergeCell ref="N46:N47"/>
    <mergeCell ref="A41:A42"/>
    <mergeCell ref="B41:B42"/>
    <mergeCell ref="C41:C42"/>
    <mergeCell ref="D41:D42"/>
    <mergeCell ref="I41:K41"/>
    <mergeCell ref="M41:O41"/>
    <mergeCell ref="I42:K42"/>
    <mergeCell ref="M42:O42"/>
    <mergeCell ref="A44:O44"/>
    <mergeCell ref="A39:A40"/>
    <mergeCell ref="B39:B40"/>
    <mergeCell ref="C39:C40"/>
    <mergeCell ref="D39:D40"/>
    <mergeCell ref="M34:O34"/>
    <mergeCell ref="A35:A36"/>
    <mergeCell ref="B35:B36"/>
    <mergeCell ref="C35:C36"/>
    <mergeCell ref="D35:D36"/>
    <mergeCell ref="F35:F36"/>
    <mergeCell ref="I35:K35"/>
    <mergeCell ref="M35:O35"/>
    <mergeCell ref="I36:K36"/>
    <mergeCell ref="M36:O36"/>
    <mergeCell ref="E39:G40"/>
    <mergeCell ref="I39:K39"/>
    <mergeCell ref="M39:O39"/>
    <mergeCell ref="I40:K40"/>
    <mergeCell ref="M40:O40"/>
    <mergeCell ref="A33:A34"/>
    <mergeCell ref="B33:B34"/>
    <mergeCell ref="C33:C34"/>
    <mergeCell ref="D33:D34"/>
    <mergeCell ref="F33:F34"/>
    <mergeCell ref="A37:A38"/>
    <mergeCell ref="B37:B38"/>
    <mergeCell ref="C37:C38"/>
    <mergeCell ref="D37:D38"/>
    <mergeCell ref="M29:O29"/>
    <mergeCell ref="I30:K30"/>
    <mergeCell ref="M30:O30"/>
    <mergeCell ref="A31:A32"/>
    <mergeCell ref="B31:B32"/>
    <mergeCell ref="C31:C32"/>
    <mergeCell ref="D31:D32"/>
    <mergeCell ref="F31:F32"/>
    <mergeCell ref="I31:K31"/>
    <mergeCell ref="M31:O31"/>
    <mergeCell ref="A29:A30"/>
    <mergeCell ref="B29:B30"/>
    <mergeCell ref="C29:C30"/>
    <mergeCell ref="D29:D30"/>
    <mergeCell ref="F29:F30"/>
    <mergeCell ref="I29:K29"/>
    <mergeCell ref="I32:K32"/>
    <mergeCell ref="I37:K37"/>
    <mergeCell ref="M37:O37"/>
    <mergeCell ref="I38:K38"/>
    <mergeCell ref="A27:A28"/>
    <mergeCell ref="B27:B28"/>
    <mergeCell ref="C27:C28"/>
    <mergeCell ref="D27:D28"/>
    <mergeCell ref="F27:F28"/>
    <mergeCell ref="I27:K27"/>
    <mergeCell ref="M27:O27"/>
    <mergeCell ref="I28:K28"/>
    <mergeCell ref="M28:O28"/>
    <mergeCell ref="A25:A26"/>
    <mergeCell ref="B25:B26"/>
    <mergeCell ref="C25:C26"/>
    <mergeCell ref="D25:D26"/>
    <mergeCell ref="F25:F26"/>
    <mergeCell ref="I25:K25"/>
    <mergeCell ref="M25:O25"/>
    <mergeCell ref="I26:K26"/>
    <mergeCell ref="M26:O26"/>
    <mergeCell ref="A23:A24"/>
    <mergeCell ref="B23:B24"/>
    <mergeCell ref="C23:C24"/>
    <mergeCell ref="D23:D24"/>
    <mergeCell ref="F23:F24"/>
    <mergeCell ref="I23:K23"/>
    <mergeCell ref="M23:O23"/>
    <mergeCell ref="A21:A22"/>
    <mergeCell ref="B21:B22"/>
    <mergeCell ref="C21:C22"/>
    <mergeCell ref="D21:D22"/>
    <mergeCell ref="F21:F22"/>
    <mergeCell ref="I21:K21"/>
    <mergeCell ref="I24:K24"/>
    <mergeCell ref="M24:O24"/>
    <mergeCell ref="A19:A20"/>
    <mergeCell ref="B19:B20"/>
    <mergeCell ref="C19:C20"/>
    <mergeCell ref="D19:D20"/>
    <mergeCell ref="F19:F20"/>
    <mergeCell ref="I19:K19"/>
    <mergeCell ref="M19:O19"/>
    <mergeCell ref="I20:K20"/>
    <mergeCell ref="M20:O20"/>
    <mergeCell ref="A17:A18"/>
    <mergeCell ref="B17:B18"/>
    <mergeCell ref="C17:C18"/>
    <mergeCell ref="D17:D18"/>
    <mergeCell ref="F17:F18"/>
    <mergeCell ref="I17:K17"/>
    <mergeCell ref="M17:O17"/>
    <mergeCell ref="I18:K18"/>
    <mergeCell ref="M18:O18"/>
    <mergeCell ref="A15:A16"/>
    <mergeCell ref="B15:B16"/>
    <mergeCell ref="C15:C16"/>
    <mergeCell ref="D15:D16"/>
    <mergeCell ref="F15:F16"/>
    <mergeCell ref="I15:K15"/>
    <mergeCell ref="M15:O15"/>
    <mergeCell ref="A13:A14"/>
    <mergeCell ref="B13:B14"/>
    <mergeCell ref="C13:C14"/>
    <mergeCell ref="D13:D14"/>
    <mergeCell ref="F13:F14"/>
    <mergeCell ref="I13:K13"/>
    <mergeCell ref="I16:K16"/>
    <mergeCell ref="M16:O16"/>
    <mergeCell ref="A1:D1"/>
    <mergeCell ref="G2:O2"/>
    <mergeCell ref="G3:O3"/>
    <mergeCell ref="G4:O4"/>
    <mergeCell ref="G5:O5"/>
    <mergeCell ref="A6:E6"/>
    <mergeCell ref="G6:O6"/>
    <mergeCell ref="M13:O13"/>
    <mergeCell ref="I14:K14"/>
    <mergeCell ref="M14:O14"/>
    <mergeCell ref="M38:O38"/>
    <mergeCell ref="G7:O7"/>
    <mergeCell ref="G8:O8"/>
    <mergeCell ref="G9:O9"/>
    <mergeCell ref="G10:O10"/>
    <mergeCell ref="B12:D12"/>
    <mergeCell ref="I12:O12"/>
    <mergeCell ref="M21:O21"/>
    <mergeCell ref="I22:K22"/>
    <mergeCell ref="M22:O22"/>
    <mergeCell ref="M32:O32"/>
    <mergeCell ref="I33:K33"/>
    <mergeCell ref="M33:O33"/>
    <mergeCell ref="I34:K34"/>
  </mergeCells>
  <phoneticPr fontId="1"/>
  <pageMargins left="0.25" right="0.25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zoomScaleNormal="100" workbookViewId="0">
      <selection activeCell="I28" sqref="I28:K28"/>
    </sheetView>
  </sheetViews>
  <sheetFormatPr defaultRowHeight="18.75"/>
  <cols>
    <col min="1" max="8" width="8.625" style="6" customWidth="1"/>
    <col min="9" max="11" width="3.625" style="6" customWidth="1"/>
    <col min="12" max="12" width="3.375" style="6" customWidth="1"/>
    <col min="13" max="13" width="3.5" style="6" customWidth="1"/>
    <col min="14" max="15" width="3.625" style="6" customWidth="1"/>
    <col min="16" max="16384" width="9" style="6"/>
  </cols>
  <sheetData>
    <row r="1" spans="1:23" ht="18.95" customHeight="1">
      <c r="A1" s="141" t="s">
        <v>62</v>
      </c>
      <c r="B1" s="141"/>
      <c r="C1" s="141"/>
      <c r="D1" s="141"/>
      <c r="E1" s="141"/>
    </row>
    <row r="2" spans="1:23" ht="18.95" customHeight="1" thickBot="1">
      <c r="G2" s="228" t="s">
        <v>51</v>
      </c>
      <c r="H2" s="228"/>
      <c r="I2" s="228"/>
      <c r="J2" s="228"/>
      <c r="K2" s="228"/>
      <c r="L2" s="228"/>
      <c r="M2" s="228"/>
      <c r="N2" s="228"/>
      <c r="O2" s="228"/>
    </row>
    <row r="3" spans="1:23" ht="18.95" customHeight="1" thickBot="1">
      <c r="A3" s="27" t="s">
        <v>36</v>
      </c>
      <c r="B3" s="81" t="s">
        <v>37</v>
      </c>
      <c r="C3" s="93" t="s">
        <v>38</v>
      </c>
      <c r="D3" s="82" t="s">
        <v>39</v>
      </c>
      <c r="E3" s="29">
        <v>4</v>
      </c>
      <c r="G3" s="228" t="s">
        <v>52</v>
      </c>
      <c r="H3" s="228"/>
      <c r="I3" s="228"/>
      <c r="J3" s="228"/>
      <c r="K3" s="228"/>
      <c r="L3" s="228"/>
      <c r="M3" s="228"/>
      <c r="N3" s="228"/>
      <c r="O3" s="228"/>
    </row>
    <row r="4" spans="1:23" ht="18.95" customHeight="1" thickBot="1">
      <c r="A4" s="94">
        <v>3</v>
      </c>
      <c r="B4" s="95">
        <v>3</v>
      </c>
      <c r="C4" s="221">
        <v>5</v>
      </c>
      <c r="D4" s="96">
        <v>3</v>
      </c>
      <c r="E4" s="97">
        <v>3</v>
      </c>
      <c r="G4" s="228" t="s">
        <v>64</v>
      </c>
      <c r="H4" s="228"/>
      <c r="I4" s="228"/>
      <c r="J4" s="228"/>
      <c r="K4" s="228"/>
      <c r="L4" s="228"/>
      <c r="M4" s="228"/>
      <c r="N4" s="228"/>
      <c r="O4" s="228"/>
    </row>
    <row r="5" spans="1:23" ht="18.95" customHeight="1" thickBot="1">
      <c r="A5" s="48"/>
      <c r="B5" s="48"/>
      <c r="C5" s="222"/>
      <c r="D5" s="48"/>
      <c r="E5" s="48"/>
      <c r="G5" s="230" t="s">
        <v>57</v>
      </c>
      <c r="H5" s="230"/>
      <c r="I5" s="230"/>
      <c r="J5" s="230"/>
      <c r="K5" s="230"/>
      <c r="L5" s="230"/>
      <c r="M5" s="230"/>
      <c r="N5" s="230"/>
      <c r="O5" s="230"/>
    </row>
    <row r="6" spans="1:23" ht="18.95" customHeight="1" thickBot="1">
      <c r="G6" s="227"/>
      <c r="H6" s="227"/>
      <c r="I6" s="227"/>
      <c r="J6" s="227"/>
      <c r="K6" s="227"/>
      <c r="L6" s="227"/>
      <c r="M6" s="227"/>
      <c r="N6" s="227"/>
      <c r="O6" s="227"/>
      <c r="R6" s="58"/>
      <c r="S6" s="58"/>
      <c r="T6" s="58"/>
      <c r="U6" s="58"/>
      <c r="V6" s="58"/>
      <c r="W6" s="58"/>
    </row>
    <row r="7" spans="1:23" ht="21" customHeight="1">
      <c r="A7" s="32" t="s">
        <v>11</v>
      </c>
      <c r="B7" s="131" t="s">
        <v>10</v>
      </c>
      <c r="C7" s="131"/>
      <c r="D7" s="131"/>
      <c r="E7" s="33" t="s">
        <v>12</v>
      </c>
      <c r="F7" s="34"/>
      <c r="G7" s="35" t="s">
        <v>13</v>
      </c>
      <c r="H7" s="36" t="s">
        <v>14</v>
      </c>
      <c r="I7" s="132" t="s">
        <v>15</v>
      </c>
      <c r="J7" s="133"/>
      <c r="K7" s="133"/>
      <c r="L7" s="133"/>
      <c r="M7" s="133"/>
      <c r="N7" s="133"/>
      <c r="O7" s="134"/>
      <c r="R7" s="57"/>
      <c r="S7" s="1"/>
      <c r="T7" s="57"/>
      <c r="U7" s="1"/>
      <c r="V7" s="1"/>
      <c r="W7" s="58"/>
    </row>
    <row r="8" spans="1:23" s="76" customFormat="1" ht="21" customHeight="1">
      <c r="A8" s="92" t="s">
        <v>65</v>
      </c>
      <c r="B8" s="86">
        <v>0.3888888888888889</v>
      </c>
      <c r="C8" s="75" t="s">
        <v>16</v>
      </c>
      <c r="D8" s="87">
        <v>0.3923611111111111</v>
      </c>
      <c r="E8" s="88" t="s">
        <v>1</v>
      </c>
      <c r="F8" s="68" t="s">
        <v>17</v>
      </c>
      <c r="G8" s="84" t="s">
        <v>2</v>
      </c>
      <c r="H8" s="91" t="s">
        <v>7</v>
      </c>
      <c r="I8" s="215"/>
      <c r="J8" s="224"/>
      <c r="K8" s="224"/>
      <c r="L8" s="99"/>
      <c r="M8" s="224"/>
      <c r="N8" s="224"/>
      <c r="O8" s="225"/>
      <c r="R8" s="57"/>
      <c r="S8" s="1"/>
      <c r="T8" s="57"/>
      <c r="U8" s="1"/>
      <c r="V8" s="1"/>
      <c r="W8" s="58"/>
    </row>
    <row r="9" spans="1:23" ht="21" customHeight="1">
      <c r="A9" s="146">
        <v>1</v>
      </c>
      <c r="B9" s="147">
        <v>0.39583333333333331</v>
      </c>
      <c r="C9" s="149"/>
      <c r="D9" s="151">
        <v>0.41666666666666669</v>
      </c>
      <c r="E9" s="118" t="s">
        <v>1</v>
      </c>
      <c r="F9" s="153" t="s">
        <v>17</v>
      </c>
      <c r="G9" s="119" t="s">
        <v>3</v>
      </c>
      <c r="H9" s="61" t="s">
        <v>7</v>
      </c>
      <c r="I9" s="140" t="s">
        <v>80</v>
      </c>
      <c r="J9" s="135"/>
      <c r="K9" s="135"/>
      <c r="L9" s="112"/>
      <c r="M9" s="135" t="s">
        <v>66</v>
      </c>
      <c r="N9" s="135"/>
      <c r="O9" s="136"/>
      <c r="R9" s="57"/>
      <c r="S9" s="1"/>
      <c r="T9" s="57"/>
      <c r="U9" s="1"/>
      <c r="V9" s="1"/>
      <c r="W9" s="58"/>
    </row>
    <row r="10" spans="1:23" ht="21" customHeight="1">
      <c r="A10" s="146"/>
      <c r="B10" s="148"/>
      <c r="C10" s="150"/>
      <c r="D10" s="152"/>
      <c r="E10" s="108" t="s">
        <v>4</v>
      </c>
      <c r="F10" s="154"/>
      <c r="G10" s="89" t="s">
        <v>1</v>
      </c>
      <c r="H10" s="106" t="s">
        <v>1</v>
      </c>
      <c r="I10" s="137" t="s">
        <v>67</v>
      </c>
      <c r="J10" s="126"/>
      <c r="K10" s="126"/>
      <c r="L10" s="113"/>
      <c r="M10" s="126" t="s">
        <v>83</v>
      </c>
      <c r="N10" s="126"/>
      <c r="O10" s="127"/>
      <c r="R10" s="57"/>
      <c r="S10" s="1"/>
      <c r="T10" s="57"/>
      <c r="U10" s="1"/>
      <c r="V10" s="1"/>
      <c r="W10" s="58"/>
    </row>
    <row r="11" spans="1:23" ht="21" customHeight="1">
      <c r="A11" s="146">
        <v>2</v>
      </c>
      <c r="B11" s="147">
        <v>0.4201388888888889</v>
      </c>
      <c r="C11" s="149" t="s">
        <v>16</v>
      </c>
      <c r="D11" s="151">
        <v>0.44097222222222227</v>
      </c>
      <c r="E11" s="118" t="s">
        <v>4</v>
      </c>
      <c r="F11" s="153" t="s">
        <v>17</v>
      </c>
      <c r="G11" s="119" t="s">
        <v>2</v>
      </c>
      <c r="H11" s="61" t="s">
        <v>7</v>
      </c>
      <c r="I11" s="140" t="s">
        <v>67</v>
      </c>
      <c r="J11" s="135"/>
      <c r="K11" s="135"/>
      <c r="L11" s="112"/>
      <c r="M11" s="135" t="s">
        <v>67</v>
      </c>
      <c r="N11" s="135"/>
      <c r="O11" s="136"/>
      <c r="R11" s="57"/>
      <c r="S11" s="1"/>
      <c r="T11" s="57"/>
      <c r="U11" s="1"/>
      <c r="V11" s="1"/>
      <c r="W11" s="58"/>
    </row>
    <row r="12" spans="1:23" ht="21" customHeight="1">
      <c r="A12" s="146"/>
      <c r="B12" s="148"/>
      <c r="C12" s="150"/>
      <c r="D12" s="152"/>
      <c r="E12" s="121" t="s">
        <v>5</v>
      </c>
      <c r="F12" s="154"/>
      <c r="G12" s="122" t="s">
        <v>0</v>
      </c>
      <c r="H12" s="106" t="s">
        <v>2</v>
      </c>
      <c r="I12" s="137" t="s">
        <v>66</v>
      </c>
      <c r="J12" s="126"/>
      <c r="K12" s="126"/>
      <c r="L12" s="113"/>
      <c r="M12" s="126" t="s">
        <v>66</v>
      </c>
      <c r="N12" s="126"/>
      <c r="O12" s="127"/>
      <c r="R12" s="57"/>
      <c r="S12" s="1"/>
      <c r="T12" s="57"/>
      <c r="U12" s="1"/>
      <c r="V12" s="1"/>
      <c r="W12" s="58"/>
    </row>
    <row r="13" spans="1:23" ht="21" customHeight="1">
      <c r="A13" s="146">
        <v>3</v>
      </c>
      <c r="B13" s="147">
        <v>0.44444444444444497</v>
      </c>
      <c r="C13" s="149" t="s">
        <v>16</v>
      </c>
      <c r="D13" s="151">
        <v>0.46527777777777801</v>
      </c>
      <c r="E13" s="118" t="s">
        <v>6</v>
      </c>
      <c r="F13" s="153" t="s">
        <v>17</v>
      </c>
      <c r="G13" s="119" t="s">
        <v>0</v>
      </c>
      <c r="H13" s="61" t="s">
        <v>2</v>
      </c>
      <c r="I13" s="140" t="s">
        <v>72</v>
      </c>
      <c r="J13" s="135"/>
      <c r="K13" s="135"/>
      <c r="L13" s="112"/>
      <c r="M13" s="135" t="s">
        <v>81</v>
      </c>
      <c r="N13" s="135"/>
      <c r="O13" s="136"/>
      <c r="R13" s="57"/>
      <c r="S13" s="1"/>
      <c r="T13" s="57"/>
      <c r="U13" s="1"/>
      <c r="V13" s="1"/>
      <c r="W13" s="58"/>
    </row>
    <row r="14" spans="1:23" ht="21" customHeight="1">
      <c r="A14" s="146"/>
      <c r="B14" s="148"/>
      <c r="C14" s="150"/>
      <c r="D14" s="152"/>
      <c r="E14" s="108" t="s">
        <v>4</v>
      </c>
      <c r="F14" s="154"/>
      <c r="G14" s="109" t="s">
        <v>1</v>
      </c>
      <c r="H14" s="106" t="s">
        <v>5</v>
      </c>
      <c r="I14" s="137" t="s">
        <v>82</v>
      </c>
      <c r="J14" s="126"/>
      <c r="K14" s="126"/>
      <c r="L14" s="113"/>
      <c r="M14" s="126" t="s">
        <v>82</v>
      </c>
      <c r="N14" s="126"/>
      <c r="O14" s="127"/>
      <c r="R14" s="57"/>
      <c r="S14" s="1"/>
      <c r="T14" s="57"/>
      <c r="U14" s="1"/>
      <c r="V14" s="1"/>
      <c r="W14" s="58"/>
    </row>
    <row r="15" spans="1:23" ht="21" customHeight="1">
      <c r="A15" s="146">
        <v>4</v>
      </c>
      <c r="B15" s="147">
        <v>0.46875</v>
      </c>
      <c r="C15" s="149" t="s">
        <v>16</v>
      </c>
      <c r="D15" s="151">
        <v>0.48958333333333298</v>
      </c>
      <c r="E15" s="83" t="s">
        <v>0</v>
      </c>
      <c r="F15" s="153" t="s">
        <v>17</v>
      </c>
      <c r="G15" s="119" t="s">
        <v>1</v>
      </c>
      <c r="H15" s="61" t="s">
        <v>6</v>
      </c>
      <c r="I15" s="140" t="s">
        <v>66</v>
      </c>
      <c r="J15" s="135"/>
      <c r="K15" s="135"/>
      <c r="L15" s="112"/>
      <c r="M15" s="135" t="s">
        <v>68</v>
      </c>
      <c r="N15" s="135"/>
      <c r="O15" s="136"/>
      <c r="R15" s="57"/>
      <c r="S15" s="1"/>
      <c r="T15" s="57"/>
      <c r="U15" s="1"/>
      <c r="V15" s="1"/>
      <c r="W15" s="58"/>
    </row>
    <row r="16" spans="1:23" ht="21" customHeight="1">
      <c r="A16" s="146"/>
      <c r="B16" s="148"/>
      <c r="C16" s="150"/>
      <c r="D16" s="152"/>
      <c r="E16" s="90" t="s">
        <v>4</v>
      </c>
      <c r="F16" s="154"/>
      <c r="G16" s="109" t="s">
        <v>0</v>
      </c>
      <c r="H16" s="106" t="s">
        <v>4</v>
      </c>
      <c r="I16" s="137" t="s">
        <v>66</v>
      </c>
      <c r="J16" s="126"/>
      <c r="K16" s="126"/>
      <c r="L16" s="113"/>
      <c r="M16" s="126" t="s">
        <v>66</v>
      </c>
      <c r="N16" s="126"/>
      <c r="O16" s="127"/>
      <c r="R16" s="123"/>
      <c r="S16" s="1"/>
      <c r="T16" s="57"/>
      <c r="U16" s="56"/>
      <c r="V16" s="56"/>
      <c r="W16" s="58"/>
    </row>
    <row r="17" spans="1:23" ht="21" customHeight="1">
      <c r="A17" s="146">
        <v>5</v>
      </c>
      <c r="B17" s="147">
        <v>0.49305555555555602</v>
      </c>
      <c r="C17" s="149" t="s">
        <v>16</v>
      </c>
      <c r="D17" s="151">
        <v>0.51388888888888895</v>
      </c>
      <c r="E17" s="118" t="s">
        <v>3</v>
      </c>
      <c r="F17" s="153" t="s">
        <v>17</v>
      </c>
      <c r="G17" s="119" t="s">
        <v>4</v>
      </c>
      <c r="H17" s="61" t="s">
        <v>0</v>
      </c>
      <c r="I17" s="140" t="s">
        <v>73</v>
      </c>
      <c r="J17" s="135"/>
      <c r="K17" s="135"/>
      <c r="L17" s="112"/>
      <c r="M17" s="135" t="s">
        <v>70</v>
      </c>
      <c r="N17" s="135"/>
      <c r="O17" s="136"/>
      <c r="R17" s="57"/>
      <c r="S17" s="1"/>
      <c r="T17" s="57"/>
      <c r="U17" s="56"/>
      <c r="V17" s="56"/>
      <c r="W17" s="58"/>
    </row>
    <row r="18" spans="1:23" ht="21" customHeight="1">
      <c r="A18" s="146"/>
      <c r="B18" s="148"/>
      <c r="C18" s="150"/>
      <c r="D18" s="152"/>
      <c r="E18" s="108" t="s">
        <v>1</v>
      </c>
      <c r="F18" s="154"/>
      <c r="G18" s="109" t="s">
        <v>5</v>
      </c>
      <c r="H18" s="106" t="s">
        <v>0</v>
      </c>
      <c r="I18" s="137" t="s">
        <v>73</v>
      </c>
      <c r="J18" s="126"/>
      <c r="K18" s="126"/>
      <c r="L18" s="113"/>
      <c r="M18" s="138" t="s">
        <v>71</v>
      </c>
      <c r="N18" s="138"/>
      <c r="O18" s="139"/>
      <c r="R18" s="57"/>
      <c r="S18" s="1"/>
      <c r="T18" s="57"/>
      <c r="U18" s="1"/>
      <c r="V18" s="1"/>
      <c r="W18" s="58"/>
    </row>
    <row r="19" spans="1:23" ht="21" customHeight="1">
      <c r="A19" s="146">
        <v>6</v>
      </c>
      <c r="B19" s="147">
        <v>0.51736111111111105</v>
      </c>
      <c r="C19" s="149" t="s">
        <v>16</v>
      </c>
      <c r="D19" s="151">
        <v>0.53819444444444497</v>
      </c>
      <c r="E19" s="118" t="s">
        <v>2</v>
      </c>
      <c r="F19" s="153" t="s">
        <v>17</v>
      </c>
      <c r="G19" s="119" t="s">
        <v>6</v>
      </c>
      <c r="H19" s="61" t="s">
        <v>3</v>
      </c>
      <c r="I19" s="140" t="s">
        <v>72</v>
      </c>
      <c r="J19" s="135"/>
      <c r="K19" s="135"/>
      <c r="L19" s="112"/>
      <c r="M19" s="135" t="s">
        <v>66</v>
      </c>
      <c r="N19" s="135"/>
      <c r="O19" s="136"/>
      <c r="R19" s="57"/>
      <c r="S19" s="1"/>
      <c r="T19" s="57"/>
      <c r="U19" s="2"/>
      <c r="V19" s="2"/>
      <c r="W19" s="58"/>
    </row>
    <row r="20" spans="1:23" ht="21" customHeight="1">
      <c r="A20" s="146"/>
      <c r="B20" s="148"/>
      <c r="C20" s="150"/>
      <c r="D20" s="152"/>
      <c r="E20" s="120" t="s">
        <v>0</v>
      </c>
      <c r="F20" s="154"/>
      <c r="G20" s="84" t="s">
        <v>3</v>
      </c>
      <c r="H20" s="64" t="s">
        <v>1</v>
      </c>
      <c r="I20" s="155" t="s">
        <v>67</v>
      </c>
      <c r="J20" s="156"/>
      <c r="K20" s="156"/>
      <c r="L20" s="114"/>
      <c r="M20" s="156" t="s">
        <v>69</v>
      </c>
      <c r="N20" s="156"/>
      <c r="O20" s="157"/>
      <c r="R20" s="57"/>
      <c r="S20" s="1"/>
      <c r="T20" s="57"/>
      <c r="U20" s="1"/>
      <c r="V20" s="1"/>
      <c r="W20" s="58"/>
    </row>
    <row r="21" spans="1:23" ht="21" customHeight="1">
      <c r="A21" s="146">
        <v>7</v>
      </c>
      <c r="B21" s="147">
        <v>0.54166666666666596</v>
      </c>
      <c r="C21" s="149" t="s">
        <v>16</v>
      </c>
      <c r="D21" s="151">
        <v>0.5625</v>
      </c>
      <c r="E21" s="118" t="s">
        <v>4</v>
      </c>
      <c r="F21" s="153" t="s">
        <v>17</v>
      </c>
      <c r="G21" s="119" t="s">
        <v>1</v>
      </c>
      <c r="H21" s="61" t="s">
        <v>2</v>
      </c>
      <c r="I21" s="140" t="s">
        <v>80</v>
      </c>
      <c r="J21" s="135"/>
      <c r="K21" s="135"/>
      <c r="L21" s="112"/>
      <c r="M21" s="135" t="s">
        <v>68</v>
      </c>
      <c r="N21" s="135"/>
      <c r="O21" s="136"/>
      <c r="R21" s="58"/>
      <c r="S21" s="58"/>
      <c r="T21" s="58"/>
      <c r="U21" s="58"/>
      <c r="V21" s="58"/>
      <c r="W21" s="58"/>
    </row>
    <row r="22" spans="1:23" ht="21" customHeight="1">
      <c r="A22" s="146"/>
      <c r="B22" s="148"/>
      <c r="C22" s="150"/>
      <c r="D22" s="152"/>
      <c r="E22" s="108" t="s">
        <v>5</v>
      </c>
      <c r="F22" s="154"/>
      <c r="G22" s="89" t="s">
        <v>0</v>
      </c>
      <c r="H22" s="106" t="s">
        <v>4</v>
      </c>
      <c r="I22" s="137" t="s">
        <v>66</v>
      </c>
      <c r="J22" s="126"/>
      <c r="K22" s="126"/>
      <c r="L22" s="113"/>
      <c r="M22" s="126" t="s">
        <v>66</v>
      </c>
      <c r="N22" s="126"/>
      <c r="O22" s="127"/>
      <c r="R22" s="58"/>
      <c r="S22" s="58"/>
      <c r="T22" s="58"/>
      <c r="U22" s="58"/>
      <c r="V22" s="58"/>
      <c r="W22" s="58"/>
    </row>
    <row r="23" spans="1:23" ht="21" customHeight="1">
      <c r="A23" s="146">
        <v>8</v>
      </c>
      <c r="B23" s="147">
        <v>0.56597222222222199</v>
      </c>
      <c r="C23" s="149" t="s">
        <v>16</v>
      </c>
      <c r="D23" s="151">
        <v>0.58680555555555602</v>
      </c>
      <c r="E23" s="118" t="s">
        <v>6</v>
      </c>
      <c r="F23" s="153" t="s">
        <v>17</v>
      </c>
      <c r="G23" s="119" t="s">
        <v>3</v>
      </c>
      <c r="H23" s="61" t="s">
        <v>4</v>
      </c>
      <c r="I23" s="140" t="s">
        <v>66</v>
      </c>
      <c r="J23" s="135"/>
      <c r="K23" s="135"/>
      <c r="L23" s="112"/>
      <c r="M23" s="135" t="s">
        <v>70</v>
      </c>
      <c r="N23" s="135"/>
      <c r="O23" s="136"/>
      <c r="R23" s="58"/>
      <c r="S23" s="58"/>
      <c r="T23" s="58"/>
      <c r="U23" s="58"/>
      <c r="V23" s="58"/>
      <c r="W23" s="58"/>
    </row>
    <row r="24" spans="1:23" ht="21" customHeight="1">
      <c r="A24" s="146"/>
      <c r="B24" s="148"/>
      <c r="C24" s="150"/>
      <c r="D24" s="152"/>
      <c r="E24" s="108" t="s">
        <v>0</v>
      </c>
      <c r="F24" s="154"/>
      <c r="G24" s="109" t="s">
        <v>1</v>
      </c>
      <c r="H24" s="106" t="s">
        <v>2</v>
      </c>
      <c r="I24" s="137" t="s">
        <v>82</v>
      </c>
      <c r="J24" s="126"/>
      <c r="K24" s="126"/>
      <c r="L24" s="113"/>
      <c r="M24" s="126" t="s">
        <v>82</v>
      </c>
      <c r="N24" s="126"/>
      <c r="O24" s="127"/>
    </row>
    <row r="25" spans="1:23" ht="21" customHeight="1">
      <c r="A25" s="146">
        <v>9</v>
      </c>
      <c r="B25" s="147">
        <v>0.59027777777777801</v>
      </c>
      <c r="C25" s="149" t="s">
        <v>16</v>
      </c>
      <c r="D25" s="151">
        <v>0.61111111111111205</v>
      </c>
      <c r="E25" s="83" t="s">
        <v>61</v>
      </c>
      <c r="F25" s="153" t="s">
        <v>17</v>
      </c>
      <c r="G25" s="119" t="s">
        <v>2</v>
      </c>
      <c r="H25" s="61" t="s">
        <v>6</v>
      </c>
      <c r="I25" s="140" t="s">
        <v>73</v>
      </c>
      <c r="J25" s="135"/>
      <c r="K25" s="135"/>
      <c r="L25" s="112"/>
      <c r="M25" s="135" t="s">
        <v>68</v>
      </c>
      <c r="N25" s="135"/>
      <c r="O25" s="136"/>
    </row>
    <row r="26" spans="1:23" ht="21" customHeight="1">
      <c r="A26" s="146"/>
      <c r="B26" s="148"/>
      <c r="C26" s="150"/>
      <c r="D26" s="152"/>
      <c r="E26" s="108" t="s">
        <v>5</v>
      </c>
      <c r="F26" s="154"/>
      <c r="G26" s="109" t="s">
        <v>4</v>
      </c>
      <c r="H26" s="106" t="s">
        <v>0</v>
      </c>
      <c r="I26" s="137" t="s">
        <v>73</v>
      </c>
      <c r="J26" s="126"/>
      <c r="K26" s="126"/>
      <c r="L26" s="113"/>
      <c r="M26" s="126" t="s">
        <v>67</v>
      </c>
      <c r="N26" s="126"/>
      <c r="O26" s="127"/>
    </row>
    <row r="27" spans="1:23" ht="21" customHeight="1">
      <c r="A27" s="146">
        <v>10</v>
      </c>
      <c r="B27" s="147">
        <v>0.61458333333333304</v>
      </c>
      <c r="C27" s="149" t="s">
        <v>16</v>
      </c>
      <c r="D27" s="151">
        <v>0.63541666666666696</v>
      </c>
      <c r="E27" s="118" t="s">
        <v>0</v>
      </c>
      <c r="F27" s="153" t="s">
        <v>17</v>
      </c>
      <c r="G27" s="119" t="s">
        <v>4</v>
      </c>
      <c r="H27" s="61" t="s">
        <v>3</v>
      </c>
      <c r="I27" s="140" t="s">
        <v>68</v>
      </c>
      <c r="J27" s="135"/>
      <c r="K27" s="135"/>
      <c r="L27" s="112"/>
      <c r="M27" s="135" t="s">
        <v>72</v>
      </c>
      <c r="N27" s="135"/>
      <c r="O27" s="136"/>
    </row>
    <row r="28" spans="1:23" ht="21" customHeight="1">
      <c r="A28" s="146"/>
      <c r="B28" s="148"/>
      <c r="C28" s="150"/>
      <c r="D28" s="152"/>
      <c r="E28" s="108" t="s">
        <v>1</v>
      </c>
      <c r="F28" s="154"/>
      <c r="G28" s="89" t="s">
        <v>5</v>
      </c>
      <c r="H28" s="106" t="s">
        <v>5</v>
      </c>
      <c r="I28" s="137" t="s">
        <v>82</v>
      </c>
      <c r="J28" s="126"/>
      <c r="K28" s="126"/>
      <c r="L28" s="113"/>
      <c r="M28" s="126" t="s">
        <v>82</v>
      </c>
      <c r="N28" s="126"/>
      <c r="O28" s="127"/>
    </row>
    <row r="29" spans="1:23" ht="21" customHeight="1">
      <c r="A29" s="146">
        <v>11</v>
      </c>
      <c r="B29" s="147">
        <v>0.63888888888888895</v>
      </c>
      <c r="C29" s="149" t="s">
        <v>16</v>
      </c>
      <c r="D29" s="151">
        <v>0.65972222222222299</v>
      </c>
      <c r="E29" s="59" t="s">
        <v>6</v>
      </c>
      <c r="F29" s="153" t="s">
        <v>17</v>
      </c>
      <c r="G29" s="60" t="s">
        <v>1</v>
      </c>
      <c r="H29" s="61" t="s">
        <v>0</v>
      </c>
      <c r="I29" s="140" t="s">
        <v>73</v>
      </c>
      <c r="J29" s="135"/>
      <c r="K29" s="135"/>
      <c r="L29" s="112"/>
      <c r="M29" s="135" t="s">
        <v>81</v>
      </c>
      <c r="N29" s="135"/>
      <c r="O29" s="136"/>
    </row>
    <row r="30" spans="1:23" ht="21" customHeight="1">
      <c r="A30" s="146"/>
      <c r="B30" s="148"/>
      <c r="C30" s="150"/>
      <c r="D30" s="152"/>
      <c r="E30" s="108" t="s">
        <v>0</v>
      </c>
      <c r="F30" s="154"/>
      <c r="G30" s="109" t="s">
        <v>4</v>
      </c>
      <c r="H30" s="106" t="s">
        <v>1</v>
      </c>
      <c r="I30" s="137" t="s">
        <v>67</v>
      </c>
      <c r="J30" s="126"/>
      <c r="K30" s="126"/>
      <c r="L30" s="113"/>
      <c r="M30" s="126" t="s">
        <v>84</v>
      </c>
      <c r="N30" s="126"/>
      <c r="O30" s="127"/>
    </row>
    <row r="31" spans="1:23" ht="21" customHeight="1">
      <c r="A31" s="146">
        <v>12</v>
      </c>
      <c r="B31" s="147">
        <v>0.66319444444444398</v>
      </c>
      <c r="C31" s="149" t="s">
        <v>16</v>
      </c>
      <c r="D31" s="151">
        <v>0.68402777777777801</v>
      </c>
      <c r="E31" s="83" t="s">
        <v>6</v>
      </c>
      <c r="F31" s="153" t="s">
        <v>17</v>
      </c>
      <c r="G31" s="85" t="s">
        <v>4</v>
      </c>
      <c r="H31" s="61" t="s">
        <v>1</v>
      </c>
      <c r="I31" s="140" t="s">
        <v>67</v>
      </c>
      <c r="J31" s="135"/>
      <c r="K31" s="135"/>
      <c r="L31" s="112"/>
      <c r="M31" s="135" t="s">
        <v>69</v>
      </c>
      <c r="N31" s="135"/>
      <c r="O31" s="136"/>
    </row>
    <row r="32" spans="1:23" ht="21" customHeight="1">
      <c r="A32" s="146"/>
      <c r="B32" s="148"/>
      <c r="C32" s="150"/>
      <c r="D32" s="152"/>
      <c r="E32" s="65" t="s">
        <v>2</v>
      </c>
      <c r="F32" s="154"/>
      <c r="G32" s="66" t="s">
        <v>0</v>
      </c>
      <c r="H32" s="67" t="s">
        <v>4</v>
      </c>
      <c r="I32" s="155" t="s">
        <v>68</v>
      </c>
      <c r="J32" s="156"/>
      <c r="K32" s="156"/>
      <c r="L32" s="114"/>
      <c r="M32" s="156" t="s">
        <v>68</v>
      </c>
      <c r="N32" s="156"/>
      <c r="O32" s="157"/>
    </row>
    <row r="33" spans="1:15" ht="21" customHeight="1">
      <c r="A33" s="146">
        <v>13</v>
      </c>
      <c r="B33" s="147">
        <v>0.6875</v>
      </c>
      <c r="C33" s="149" t="s">
        <v>16</v>
      </c>
      <c r="D33" s="151">
        <v>0.69097222222222221</v>
      </c>
      <c r="E33" s="62" t="s">
        <v>8</v>
      </c>
      <c r="F33" s="68" t="s">
        <v>55</v>
      </c>
      <c r="G33" s="63" t="s">
        <v>9</v>
      </c>
      <c r="H33" s="61" t="s">
        <v>77</v>
      </c>
      <c r="I33" s="140" t="s">
        <v>74</v>
      </c>
      <c r="J33" s="135"/>
      <c r="K33" s="135"/>
      <c r="L33" s="112"/>
      <c r="M33" s="135" t="s">
        <v>75</v>
      </c>
      <c r="N33" s="135"/>
      <c r="O33" s="136"/>
    </row>
    <row r="34" spans="1:15" ht="21" customHeight="1">
      <c r="A34" s="146"/>
      <c r="B34" s="148"/>
      <c r="C34" s="150"/>
      <c r="D34" s="152"/>
      <c r="E34" s="108" t="s">
        <v>8</v>
      </c>
      <c r="F34" s="68" t="s">
        <v>56</v>
      </c>
      <c r="G34" s="109" t="s">
        <v>9</v>
      </c>
      <c r="H34" s="106" t="s">
        <v>74</v>
      </c>
      <c r="I34" s="137" t="s">
        <v>74</v>
      </c>
      <c r="J34" s="126"/>
      <c r="K34" s="126"/>
      <c r="L34" s="108"/>
      <c r="M34" s="126" t="s">
        <v>75</v>
      </c>
      <c r="N34" s="126"/>
      <c r="O34" s="127"/>
    </row>
    <row r="35" spans="1:15" ht="21" customHeight="1">
      <c r="A35" s="146">
        <v>13</v>
      </c>
      <c r="B35" s="147">
        <v>0.69097222222222221</v>
      </c>
      <c r="C35" s="149" t="s">
        <v>16</v>
      </c>
      <c r="D35" s="151">
        <v>0.70833333333333404</v>
      </c>
      <c r="E35" s="158" t="s">
        <v>85</v>
      </c>
      <c r="F35" s="159"/>
      <c r="G35" s="160"/>
      <c r="H35" s="69"/>
      <c r="I35" s="164"/>
      <c r="J35" s="165"/>
      <c r="K35" s="165"/>
      <c r="L35" s="115"/>
      <c r="M35" s="165"/>
      <c r="N35" s="165"/>
      <c r="O35" s="166"/>
    </row>
    <row r="36" spans="1:15" ht="21" customHeight="1">
      <c r="A36" s="146"/>
      <c r="B36" s="148"/>
      <c r="C36" s="150"/>
      <c r="D36" s="152"/>
      <c r="E36" s="161"/>
      <c r="F36" s="162"/>
      <c r="G36" s="163"/>
      <c r="H36" s="70"/>
      <c r="I36" s="167"/>
      <c r="J36" s="168"/>
      <c r="K36" s="168"/>
      <c r="L36" s="116"/>
      <c r="M36" s="168"/>
      <c r="N36" s="168"/>
      <c r="O36" s="169"/>
    </row>
    <row r="37" spans="1:15" ht="21" customHeight="1">
      <c r="A37" s="146">
        <v>14</v>
      </c>
      <c r="B37" s="147">
        <v>0.71180555555555602</v>
      </c>
      <c r="C37" s="149" t="s">
        <v>16</v>
      </c>
      <c r="D37" s="151">
        <v>0.75</v>
      </c>
      <c r="E37" s="59" t="s">
        <v>8</v>
      </c>
      <c r="F37" s="153" t="s">
        <v>17</v>
      </c>
      <c r="G37" s="60" t="s">
        <v>9</v>
      </c>
      <c r="H37" s="61" t="s">
        <v>54</v>
      </c>
      <c r="I37" s="140" t="s">
        <v>78</v>
      </c>
      <c r="J37" s="135"/>
      <c r="K37" s="135"/>
      <c r="L37" s="112"/>
      <c r="M37" s="135" t="s">
        <v>79</v>
      </c>
      <c r="N37" s="135"/>
      <c r="O37" s="136"/>
    </row>
    <row r="38" spans="1:15" ht="21" customHeight="1" thickBot="1">
      <c r="A38" s="170"/>
      <c r="B38" s="171"/>
      <c r="C38" s="172"/>
      <c r="D38" s="173"/>
      <c r="E38" s="107" t="s">
        <v>8</v>
      </c>
      <c r="F38" s="223"/>
      <c r="G38" s="110" t="s">
        <v>9</v>
      </c>
      <c r="H38" s="111" t="s">
        <v>54</v>
      </c>
      <c r="I38" s="174" t="s">
        <v>78</v>
      </c>
      <c r="J38" s="175"/>
      <c r="K38" s="175"/>
      <c r="L38" s="117"/>
      <c r="M38" s="175" t="s">
        <v>79</v>
      </c>
      <c r="N38" s="175"/>
      <c r="O38" s="176"/>
    </row>
    <row r="39" spans="1:15" ht="29.25" thickBot="1">
      <c r="A39" s="177" t="s">
        <v>60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</row>
    <row r="40" spans="1:15" ht="21.95" customHeight="1">
      <c r="B40" s="178" t="s">
        <v>31</v>
      </c>
      <c r="C40" s="180" t="s">
        <v>30</v>
      </c>
      <c r="E40" s="178" t="s">
        <v>31</v>
      </c>
      <c r="F40" s="180" t="s">
        <v>29</v>
      </c>
      <c r="H40" s="185" t="s">
        <v>59</v>
      </c>
      <c r="I40" s="199" t="s">
        <v>19</v>
      </c>
      <c r="J40" s="201" t="s">
        <v>20</v>
      </c>
      <c r="K40" s="203" t="s">
        <v>21</v>
      </c>
      <c r="L40" s="205" t="s">
        <v>22</v>
      </c>
      <c r="M40" s="207" t="s">
        <v>23</v>
      </c>
      <c r="N40" s="232" t="s">
        <v>24</v>
      </c>
      <c r="O40" s="229"/>
    </row>
    <row r="41" spans="1:15" ht="21.95" customHeight="1">
      <c r="B41" s="179"/>
      <c r="C41" s="181"/>
      <c r="E41" s="179"/>
      <c r="F41" s="181"/>
      <c r="H41" s="235"/>
      <c r="I41" s="200"/>
      <c r="J41" s="202"/>
      <c r="K41" s="204"/>
      <c r="L41" s="206"/>
      <c r="M41" s="208"/>
      <c r="N41" s="233"/>
      <c r="O41" s="229"/>
    </row>
    <row r="42" spans="1:15" ht="21.95" customHeight="1">
      <c r="B42" s="187" t="s">
        <v>29</v>
      </c>
      <c r="C42" s="189" t="s">
        <v>28</v>
      </c>
      <c r="E42" s="187" t="s">
        <v>30</v>
      </c>
      <c r="F42" s="189" t="s">
        <v>32</v>
      </c>
      <c r="H42" s="235"/>
      <c r="I42" s="191">
        <v>1</v>
      </c>
      <c r="J42" s="193">
        <v>0</v>
      </c>
      <c r="K42" s="195">
        <v>0</v>
      </c>
      <c r="L42" s="197">
        <v>8</v>
      </c>
      <c r="M42" s="193">
        <v>5</v>
      </c>
      <c r="N42" s="231" t="s">
        <v>33</v>
      </c>
      <c r="O42" s="234"/>
    </row>
    <row r="43" spans="1:15" ht="21.95" customHeight="1" thickBot="1">
      <c r="B43" s="188"/>
      <c r="C43" s="190"/>
      <c r="E43" s="188"/>
      <c r="F43" s="190"/>
      <c r="H43" s="236"/>
      <c r="I43" s="192"/>
      <c r="J43" s="194"/>
      <c r="K43" s="196"/>
      <c r="L43" s="198"/>
      <c r="M43" s="194"/>
      <c r="N43" s="196"/>
      <c r="O43" s="234"/>
    </row>
    <row r="44" spans="1:15" ht="21.95" customHeight="1" thickBot="1">
      <c r="B44" s="6" t="s">
        <v>25</v>
      </c>
      <c r="C44" s="6" t="s">
        <v>26</v>
      </c>
      <c r="D44" s="6" t="s">
        <v>27</v>
      </c>
      <c r="H44" s="226" t="s">
        <v>34</v>
      </c>
      <c r="I44" s="226"/>
      <c r="J44" s="226"/>
      <c r="K44" s="226"/>
      <c r="L44" s="226"/>
      <c r="M44" s="226"/>
      <c r="N44" s="226"/>
      <c r="O44" s="48"/>
    </row>
    <row r="45" spans="1:15" ht="50.1" customHeight="1">
      <c r="A45" s="8"/>
      <c r="B45" s="17" t="str">
        <f>A46</f>
        <v>八丁平</v>
      </c>
      <c r="C45" s="17" t="str">
        <f>A47</f>
        <v>藻岩</v>
      </c>
      <c r="D45" s="17" t="str">
        <f>A48</f>
        <v>米里</v>
      </c>
      <c r="E45" s="17" t="str">
        <f>A49</f>
        <v>二条</v>
      </c>
      <c r="F45" s="17" t="str">
        <f>A50</f>
        <v>糸井小</v>
      </c>
      <c r="G45" s="18" t="str">
        <f>A51</f>
        <v>倶知安</v>
      </c>
      <c r="H45" s="18" t="s">
        <v>58</v>
      </c>
      <c r="I45" s="12" t="s">
        <v>19</v>
      </c>
      <c r="J45" s="39" t="s">
        <v>20</v>
      </c>
      <c r="K45" s="40" t="s">
        <v>21</v>
      </c>
      <c r="L45" s="14" t="s">
        <v>22</v>
      </c>
      <c r="M45" s="15" t="s">
        <v>23</v>
      </c>
      <c r="N45" s="16" t="s">
        <v>24</v>
      </c>
      <c r="O45" s="80"/>
    </row>
    <row r="46" spans="1:15" ht="50.1" customHeight="1">
      <c r="A46" s="9" t="s">
        <v>1</v>
      </c>
      <c r="B46" s="24"/>
      <c r="C46" s="24"/>
      <c r="D46" s="24"/>
      <c r="E46" s="24"/>
      <c r="F46" s="24"/>
      <c r="G46" s="24"/>
      <c r="H46" s="78"/>
      <c r="I46" s="13"/>
      <c r="J46" s="42"/>
      <c r="K46" s="43"/>
      <c r="L46" s="13"/>
      <c r="M46" s="42"/>
      <c r="N46" s="43"/>
      <c r="O46" s="49"/>
    </row>
    <row r="47" spans="1:15" ht="50.1" customHeight="1">
      <c r="A47" s="19" t="s">
        <v>3</v>
      </c>
      <c r="B47" s="24"/>
      <c r="C47" s="24"/>
      <c r="D47" s="24"/>
      <c r="E47" s="24"/>
      <c r="F47" s="24"/>
      <c r="G47" s="24"/>
      <c r="H47" s="78"/>
      <c r="I47" s="13"/>
      <c r="J47" s="42"/>
      <c r="K47" s="43"/>
      <c r="L47" s="13"/>
      <c r="M47" s="42"/>
      <c r="N47" s="43"/>
      <c r="O47" s="49"/>
    </row>
    <row r="48" spans="1:15" ht="50.1" customHeight="1">
      <c r="A48" s="9" t="s">
        <v>4</v>
      </c>
      <c r="B48" s="24"/>
      <c r="C48" s="24"/>
      <c r="D48" s="24"/>
      <c r="E48" s="24"/>
      <c r="F48" s="24"/>
      <c r="G48" s="24"/>
      <c r="H48" s="24"/>
      <c r="I48" s="13"/>
      <c r="J48" s="42"/>
      <c r="K48" s="43"/>
      <c r="L48" s="13"/>
      <c r="M48" s="42"/>
      <c r="N48" s="43"/>
      <c r="O48" s="49"/>
    </row>
    <row r="49" spans="1:15" ht="50.1" customHeight="1">
      <c r="A49" s="19" t="s">
        <v>6</v>
      </c>
      <c r="B49" s="24"/>
      <c r="C49" s="24"/>
      <c r="D49" s="24"/>
      <c r="E49" s="24"/>
      <c r="F49" s="24"/>
      <c r="G49" s="24"/>
      <c r="H49" s="24"/>
      <c r="I49" s="13"/>
      <c r="J49" s="42"/>
      <c r="K49" s="43"/>
      <c r="L49" s="13"/>
      <c r="M49" s="42"/>
      <c r="N49" s="43"/>
      <c r="O49" s="49"/>
    </row>
    <row r="50" spans="1:15" ht="50.1" customHeight="1">
      <c r="A50" s="19" t="s">
        <v>2</v>
      </c>
      <c r="B50" s="24"/>
      <c r="C50" s="24"/>
      <c r="D50" s="24"/>
      <c r="E50" s="24"/>
      <c r="F50" s="24"/>
      <c r="G50" s="24"/>
      <c r="H50" s="24"/>
      <c r="I50" s="13"/>
      <c r="J50" s="42"/>
      <c r="K50" s="43"/>
      <c r="L50" s="13"/>
      <c r="M50" s="42"/>
      <c r="N50" s="43"/>
      <c r="O50" s="49"/>
    </row>
    <row r="51" spans="1:15" ht="50.1" customHeight="1" thickBot="1">
      <c r="A51" s="10" t="s">
        <v>0</v>
      </c>
      <c r="B51" s="25"/>
      <c r="C51" s="25"/>
      <c r="D51" s="25"/>
      <c r="E51" s="25"/>
      <c r="F51" s="25"/>
      <c r="G51" s="25"/>
      <c r="H51" s="79"/>
      <c r="I51" s="11"/>
      <c r="J51" s="45"/>
      <c r="K51" s="46"/>
      <c r="L51" s="11"/>
      <c r="M51" s="45"/>
      <c r="N51" s="46"/>
      <c r="O51" s="49"/>
    </row>
    <row r="52" spans="1:15" ht="21.95" customHeight="1"/>
    <row r="53" spans="1:15" ht="18" customHeight="1">
      <c r="B53" s="37"/>
      <c r="C53" s="37"/>
      <c r="D53" s="214" t="s">
        <v>43</v>
      </c>
      <c r="E53" s="214"/>
      <c r="F53" s="48"/>
      <c r="H53" s="48"/>
      <c r="I53" s="48"/>
      <c r="J53" s="48"/>
      <c r="K53" s="48"/>
      <c r="L53" s="48"/>
      <c r="M53" s="48"/>
      <c r="N53" s="48"/>
      <c r="O53" s="48"/>
    </row>
    <row r="54" spans="1:15" ht="18" customHeight="1">
      <c r="B54" s="37"/>
      <c r="C54" s="37"/>
      <c r="D54" s="214"/>
      <c r="E54" s="214"/>
      <c r="F54" s="37"/>
      <c r="H54" s="48"/>
      <c r="I54" s="48"/>
      <c r="J54" s="48"/>
      <c r="K54" s="48"/>
      <c r="L54" s="48"/>
      <c r="M54" s="48"/>
      <c r="N54" s="48"/>
      <c r="O54" s="48"/>
    </row>
    <row r="55" spans="1:15" ht="18" customHeight="1">
      <c r="B55" s="37"/>
      <c r="C55" s="50"/>
      <c r="D55" s="50"/>
      <c r="E55" s="51"/>
      <c r="F55" s="50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8" customHeight="1">
      <c r="B56" s="37"/>
      <c r="C56" s="52"/>
      <c r="D56" s="37"/>
      <c r="E56" s="37"/>
      <c r="F56" s="37"/>
      <c r="G56" s="52"/>
      <c r="H56" s="37"/>
      <c r="I56" s="37"/>
      <c r="J56" s="37"/>
      <c r="K56" s="37"/>
      <c r="L56" s="37"/>
      <c r="M56" s="37"/>
      <c r="N56" s="37"/>
      <c r="O56" s="37"/>
    </row>
    <row r="57" spans="1:15" ht="18" customHeight="1">
      <c r="B57" s="48"/>
      <c r="C57" s="53"/>
      <c r="D57" s="48"/>
      <c r="E57" s="48"/>
      <c r="F57" s="37"/>
      <c r="G57" s="53"/>
      <c r="H57" s="48"/>
      <c r="I57" s="48"/>
      <c r="J57" s="48"/>
      <c r="K57" s="48"/>
      <c r="L57" s="48"/>
      <c r="M57" s="48"/>
      <c r="N57" s="48"/>
      <c r="O57" s="37"/>
    </row>
    <row r="58" spans="1:15" ht="18" customHeight="1">
      <c r="B58" s="215" t="s">
        <v>41</v>
      </c>
      <c r="C58" s="216"/>
      <c r="D58" s="48"/>
      <c r="E58" s="48"/>
      <c r="F58" s="215" t="s">
        <v>42</v>
      </c>
      <c r="G58" s="216"/>
      <c r="H58" s="48"/>
      <c r="I58" s="48"/>
      <c r="J58" s="48"/>
      <c r="K58" s="48"/>
      <c r="L58" s="48"/>
      <c r="M58" s="48"/>
      <c r="N58" s="48"/>
      <c r="O58" s="37"/>
    </row>
    <row r="59" spans="1:15" ht="18" customHeight="1">
      <c r="B59" s="211"/>
      <c r="C59" s="212"/>
      <c r="D59" s="48"/>
      <c r="E59" s="48"/>
      <c r="F59" s="211"/>
      <c r="G59" s="212"/>
      <c r="H59" s="48"/>
      <c r="I59" s="48"/>
      <c r="J59" s="48"/>
      <c r="K59" s="48"/>
      <c r="L59" s="48"/>
      <c r="M59" s="48"/>
      <c r="N59" s="48"/>
      <c r="O59" s="37"/>
    </row>
    <row r="60" spans="1:15" ht="18" customHeight="1">
      <c r="B60" s="148"/>
      <c r="C60" s="152"/>
      <c r="F60" s="148"/>
      <c r="G60" s="152"/>
    </row>
    <row r="61" spans="1:15" ht="18" customHeight="1">
      <c r="B61" s="37"/>
      <c r="C61" s="37"/>
      <c r="F61" s="37"/>
      <c r="G61" s="37"/>
    </row>
    <row r="62" spans="1:15" s="76" customFormat="1" ht="18" customHeight="1">
      <c r="B62" s="75"/>
      <c r="C62" s="75"/>
      <c r="F62" s="75"/>
      <c r="G62" s="75"/>
    </row>
    <row r="63" spans="1:15" s="76" customFormat="1" ht="18" customHeight="1">
      <c r="B63" s="75"/>
      <c r="C63" s="75"/>
      <c r="F63" s="75"/>
      <c r="G63" s="75"/>
    </row>
    <row r="64" spans="1:15" ht="18" customHeight="1">
      <c r="B64" s="37"/>
      <c r="C64" s="37"/>
      <c r="F64" s="37"/>
      <c r="G64" s="37"/>
    </row>
    <row r="65" spans="1:15" ht="18" customHeight="1">
      <c r="B65" s="37"/>
      <c r="C65" s="37"/>
      <c r="F65" s="37"/>
      <c r="G65" s="37"/>
    </row>
    <row r="66" spans="1:15" ht="18" customHeight="1"/>
    <row r="67" spans="1:15" ht="28.5" customHeight="1">
      <c r="A67" s="213" t="s">
        <v>63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</row>
    <row r="68" spans="1:15" s="76" customFormat="1" ht="28.5" customHeight="1" thickBo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5" ht="49.5" customHeight="1">
      <c r="C69" s="8"/>
      <c r="D69" s="17" t="str">
        <f>C70</f>
        <v>倶知安</v>
      </c>
      <c r="E69" s="17" t="str">
        <f>C71</f>
        <v>八丁平</v>
      </c>
      <c r="F69" s="17" t="str">
        <f>C72</f>
        <v>平岡中央</v>
      </c>
      <c r="G69" s="17" t="str">
        <f>C73</f>
        <v>米里</v>
      </c>
      <c r="H69" s="18" t="s">
        <v>58</v>
      </c>
      <c r="I69" s="12" t="s">
        <v>19</v>
      </c>
      <c r="J69" s="39" t="s">
        <v>20</v>
      </c>
      <c r="K69" s="40" t="s">
        <v>21</v>
      </c>
      <c r="L69" s="14" t="s">
        <v>22</v>
      </c>
      <c r="M69" s="15" t="s">
        <v>23</v>
      </c>
      <c r="N69" s="16" t="s">
        <v>24</v>
      </c>
      <c r="O69" s="76"/>
    </row>
    <row r="70" spans="1:15" ht="49.5" customHeight="1">
      <c r="C70" s="9" t="s">
        <v>0</v>
      </c>
      <c r="D70" s="24"/>
      <c r="E70" s="24"/>
      <c r="F70" s="24"/>
      <c r="G70" s="24"/>
      <c r="H70" s="78"/>
      <c r="I70" s="13"/>
      <c r="J70" s="42"/>
      <c r="K70" s="43"/>
      <c r="L70" s="13"/>
      <c r="M70" s="42"/>
      <c r="N70" s="43"/>
      <c r="O70" s="76"/>
    </row>
    <row r="71" spans="1:15" ht="49.5" customHeight="1">
      <c r="C71" s="9" t="s">
        <v>1</v>
      </c>
      <c r="D71" s="24"/>
      <c r="E71" s="24"/>
      <c r="F71" s="24"/>
      <c r="G71" s="24"/>
      <c r="H71" s="78"/>
      <c r="I71" s="13"/>
      <c r="J71" s="42"/>
      <c r="K71" s="43"/>
      <c r="L71" s="13"/>
      <c r="M71" s="42"/>
      <c r="N71" s="43"/>
      <c r="O71" s="76"/>
    </row>
    <row r="72" spans="1:15" ht="49.5" customHeight="1">
      <c r="C72" s="19" t="s">
        <v>5</v>
      </c>
      <c r="D72" s="24"/>
      <c r="E72" s="24"/>
      <c r="F72" s="24"/>
      <c r="G72" s="24"/>
      <c r="H72" s="24"/>
      <c r="I72" s="13"/>
      <c r="J72" s="42"/>
      <c r="K72" s="43"/>
      <c r="L72" s="13"/>
      <c r="M72" s="42"/>
      <c r="N72" s="43"/>
      <c r="O72" s="76"/>
    </row>
    <row r="73" spans="1:15" ht="49.5" customHeight="1" thickBot="1">
      <c r="C73" s="10" t="s">
        <v>4</v>
      </c>
      <c r="D73" s="25"/>
      <c r="E73" s="25"/>
      <c r="F73" s="25"/>
      <c r="G73" s="25"/>
      <c r="H73" s="25"/>
      <c r="I73" s="23"/>
      <c r="J73" s="54"/>
      <c r="K73" s="55"/>
      <c r="L73" s="23"/>
      <c r="M73" s="54"/>
      <c r="N73" s="55"/>
      <c r="O73" s="76"/>
    </row>
    <row r="74" spans="1:15" ht="18" customHeight="1"/>
    <row r="75" spans="1:15" ht="18" customHeight="1">
      <c r="C75" s="37"/>
      <c r="D75" s="37"/>
      <c r="E75" s="214" t="s">
        <v>43</v>
      </c>
      <c r="F75" s="214"/>
      <c r="G75" s="48"/>
    </row>
    <row r="76" spans="1:15" ht="18" customHeight="1">
      <c r="C76" s="37"/>
      <c r="D76" s="37"/>
      <c r="E76" s="214"/>
      <c r="F76" s="214"/>
      <c r="G76" s="37"/>
    </row>
    <row r="77" spans="1:15" ht="18" customHeight="1">
      <c r="C77" s="37"/>
      <c r="D77" s="50"/>
      <c r="E77" s="50"/>
      <c r="F77" s="51"/>
      <c r="G77" s="50"/>
      <c r="H77" s="48"/>
    </row>
    <row r="78" spans="1:15" ht="18" customHeight="1">
      <c r="C78" s="37"/>
      <c r="D78" s="52"/>
      <c r="E78" s="37"/>
      <c r="F78" s="37"/>
      <c r="G78" s="37"/>
      <c r="H78" s="52"/>
    </row>
    <row r="79" spans="1:15" ht="18" customHeight="1">
      <c r="C79" s="48"/>
      <c r="D79" s="53"/>
      <c r="E79" s="48"/>
      <c r="F79" s="48"/>
      <c r="G79" s="37"/>
      <c r="H79" s="53"/>
    </row>
    <row r="80" spans="1:15" ht="18" customHeight="1">
      <c r="C80" s="215" t="s">
        <v>41</v>
      </c>
      <c r="D80" s="216"/>
      <c r="E80" s="48"/>
      <c r="F80" s="48"/>
      <c r="G80" s="215" t="s">
        <v>42</v>
      </c>
      <c r="H80" s="216"/>
    </row>
    <row r="81" spans="3:8" ht="18" customHeight="1">
      <c r="C81" s="71"/>
      <c r="D81" s="72"/>
      <c r="E81" s="48"/>
      <c r="F81" s="48"/>
      <c r="G81" s="53"/>
      <c r="H81" s="74"/>
    </row>
    <row r="82" spans="3:8" ht="18" customHeight="1">
      <c r="C82" s="51"/>
      <c r="D82" s="73"/>
      <c r="G82" s="51"/>
      <c r="H82" s="73"/>
    </row>
    <row r="83" spans="3:8" ht="18" customHeight="1"/>
    <row r="84" spans="3:8" ht="18" customHeight="1"/>
    <row r="85" spans="3:8" ht="18" customHeight="1"/>
    <row r="86" spans="3:8" ht="18" customHeight="1"/>
    <row r="87" spans="3:8" ht="18" customHeight="1"/>
    <row r="88" spans="3:8" ht="18" customHeight="1"/>
    <row r="89" spans="3:8" ht="18" customHeight="1"/>
    <row r="90" spans="3:8" ht="18" customHeight="1"/>
    <row r="91" spans="3:8" ht="18" customHeight="1"/>
    <row r="92" spans="3:8" ht="18" customHeight="1"/>
    <row r="93" spans="3:8" ht="18" customHeight="1"/>
    <row r="94" spans="3:8" ht="18" customHeight="1"/>
    <row r="95" spans="3:8" ht="48.95" customHeight="1"/>
    <row r="96" spans="3:8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mergeCells count="179">
    <mergeCell ref="B29:B30"/>
    <mergeCell ref="B31:B32"/>
    <mergeCell ref="D29:D30"/>
    <mergeCell ref="D31:D32"/>
    <mergeCell ref="D35:D36"/>
    <mergeCell ref="A35:A36"/>
    <mergeCell ref="A37:A38"/>
    <mergeCell ref="B9:B10"/>
    <mergeCell ref="D9:D10"/>
    <mergeCell ref="C9:C10"/>
    <mergeCell ref="B11:B12"/>
    <mergeCell ref="C11:C12"/>
    <mergeCell ref="D11:D12"/>
    <mergeCell ref="B13:B14"/>
    <mergeCell ref="B15:B16"/>
    <mergeCell ref="A21:A22"/>
    <mergeCell ref="A23:A24"/>
    <mergeCell ref="A25:A26"/>
    <mergeCell ref="A27:A28"/>
    <mergeCell ref="A29:A30"/>
    <mergeCell ref="A31:A32"/>
    <mergeCell ref="A9:A10"/>
    <mergeCell ref="A11:A12"/>
    <mergeCell ref="B35:B36"/>
    <mergeCell ref="C25:C26"/>
    <mergeCell ref="A13:A14"/>
    <mergeCell ref="A15:A16"/>
    <mergeCell ref="A17:A18"/>
    <mergeCell ref="D23:D24"/>
    <mergeCell ref="B17:B18"/>
    <mergeCell ref="B19:B20"/>
    <mergeCell ref="B21:B22"/>
    <mergeCell ref="B23:B24"/>
    <mergeCell ref="B25:B26"/>
    <mergeCell ref="A19:A20"/>
    <mergeCell ref="F21:F22"/>
    <mergeCell ref="F23:F24"/>
    <mergeCell ref="F25:F26"/>
    <mergeCell ref="F27:F28"/>
    <mergeCell ref="F29:F30"/>
    <mergeCell ref="F31:F32"/>
    <mergeCell ref="F9:F10"/>
    <mergeCell ref="F11:F12"/>
    <mergeCell ref="F13:F14"/>
    <mergeCell ref="F15:F16"/>
    <mergeCell ref="F17:F18"/>
    <mergeCell ref="F19:F20"/>
    <mergeCell ref="A67:O67"/>
    <mergeCell ref="I36:K36"/>
    <mergeCell ref="M36:O36"/>
    <mergeCell ref="I37:K37"/>
    <mergeCell ref="M37:O37"/>
    <mergeCell ref="I38:K38"/>
    <mergeCell ref="M38:O38"/>
    <mergeCell ref="I31:K31"/>
    <mergeCell ref="M31:O31"/>
    <mergeCell ref="I32:K32"/>
    <mergeCell ref="M32:O32"/>
    <mergeCell ref="I35:K35"/>
    <mergeCell ref="M35:O35"/>
    <mergeCell ref="F42:F43"/>
    <mergeCell ref="E42:E43"/>
    <mergeCell ref="F40:F41"/>
    <mergeCell ref="C31:C32"/>
    <mergeCell ref="C35:C36"/>
    <mergeCell ref="C37:C38"/>
    <mergeCell ref="A39:O39"/>
    <mergeCell ref="O42:O43"/>
    <mergeCell ref="H40:H43"/>
    <mergeCell ref="I42:I43"/>
    <mergeCell ref="J42:J43"/>
    <mergeCell ref="K42:K43"/>
    <mergeCell ref="L42:L43"/>
    <mergeCell ref="M42:M43"/>
    <mergeCell ref="N42:N43"/>
    <mergeCell ref="B42:B43"/>
    <mergeCell ref="C42:C43"/>
    <mergeCell ref="B40:B41"/>
    <mergeCell ref="E40:E41"/>
    <mergeCell ref="L40:L41"/>
    <mergeCell ref="M40:M41"/>
    <mergeCell ref="N40:N41"/>
    <mergeCell ref="C40:C41"/>
    <mergeCell ref="G3:O3"/>
    <mergeCell ref="G4:O4"/>
    <mergeCell ref="G5:O5"/>
    <mergeCell ref="M14:O14"/>
    <mergeCell ref="I29:K29"/>
    <mergeCell ref="M29:O29"/>
    <mergeCell ref="I30:K30"/>
    <mergeCell ref="M30:O30"/>
    <mergeCell ref="I25:K25"/>
    <mergeCell ref="M25:O25"/>
    <mergeCell ref="I26:K26"/>
    <mergeCell ref="M26:O26"/>
    <mergeCell ref="I15:K15"/>
    <mergeCell ref="M15:O15"/>
    <mergeCell ref="M28:O28"/>
    <mergeCell ref="I13:K13"/>
    <mergeCell ref="I7:O7"/>
    <mergeCell ref="I9:K9"/>
    <mergeCell ref="I10:K10"/>
    <mergeCell ref="M9:O9"/>
    <mergeCell ref="M10:O10"/>
    <mergeCell ref="I11:K11"/>
    <mergeCell ref="M11:O11"/>
    <mergeCell ref="I12:K12"/>
    <mergeCell ref="G2:O2"/>
    <mergeCell ref="B59:C60"/>
    <mergeCell ref="F59:G60"/>
    <mergeCell ref="B58:C58"/>
    <mergeCell ref="F58:G58"/>
    <mergeCell ref="D53:E54"/>
    <mergeCell ref="I27:K27"/>
    <mergeCell ref="M27:O27"/>
    <mergeCell ref="I22:K22"/>
    <mergeCell ref="M22:O22"/>
    <mergeCell ref="I23:K23"/>
    <mergeCell ref="M23:O23"/>
    <mergeCell ref="I24:K24"/>
    <mergeCell ref="M24:O24"/>
    <mergeCell ref="I19:K19"/>
    <mergeCell ref="M19:O19"/>
    <mergeCell ref="I20:K20"/>
    <mergeCell ref="M20:O20"/>
    <mergeCell ref="I21:K21"/>
    <mergeCell ref="I28:K28"/>
    <mergeCell ref="O40:O41"/>
    <mergeCell ref="I40:I41"/>
    <mergeCell ref="J40:J41"/>
    <mergeCell ref="K40:K41"/>
    <mergeCell ref="A1:E1"/>
    <mergeCell ref="I8:K8"/>
    <mergeCell ref="M8:O8"/>
    <mergeCell ref="H44:N44"/>
    <mergeCell ref="C80:D80"/>
    <mergeCell ref="E75:F76"/>
    <mergeCell ref="G80:H80"/>
    <mergeCell ref="A33:A34"/>
    <mergeCell ref="B33:B34"/>
    <mergeCell ref="C33:C34"/>
    <mergeCell ref="D33:D34"/>
    <mergeCell ref="G6:O6"/>
    <mergeCell ref="E35:G36"/>
    <mergeCell ref="M21:O21"/>
    <mergeCell ref="I16:K16"/>
    <mergeCell ref="M16:O16"/>
    <mergeCell ref="I17:K17"/>
    <mergeCell ref="M17:O17"/>
    <mergeCell ref="I18:K18"/>
    <mergeCell ref="M18:O18"/>
    <mergeCell ref="M12:O12"/>
    <mergeCell ref="C27:C28"/>
    <mergeCell ref="C29:C30"/>
    <mergeCell ref="C13:C14"/>
    <mergeCell ref="M13:O13"/>
    <mergeCell ref="I14:K14"/>
    <mergeCell ref="I33:K33"/>
    <mergeCell ref="M33:O33"/>
    <mergeCell ref="I34:K34"/>
    <mergeCell ref="M34:O34"/>
    <mergeCell ref="C4:C5"/>
    <mergeCell ref="B37:B38"/>
    <mergeCell ref="D13:D14"/>
    <mergeCell ref="C15:C16"/>
    <mergeCell ref="D15:D16"/>
    <mergeCell ref="D17:D18"/>
    <mergeCell ref="D19:D20"/>
    <mergeCell ref="D21:D22"/>
    <mergeCell ref="F37:F38"/>
    <mergeCell ref="D37:D38"/>
    <mergeCell ref="B27:B28"/>
    <mergeCell ref="C17:C18"/>
    <mergeCell ref="C19:C20"/>
    <mergeCell ref="C21:C22"/>
    <mergeCell ref="C23:C24"/>
    <mergeCell ref="D25:D26"/>
    <mergeCell ref="D27:D28"/>
    <mergeCell ref="B7:D7"/>
  </mergeCells>
  <phoneticPr fontId="3"/>
  <pageMargins left="0.25" right="0.25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本戦</vt:lpstr>
      <vt:lpstr>Ｊｒ戦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2016-10-06T21:56:13Z</dcterms:modified>
</cp:coreProperties>
</file>